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HP_BIOサーバー用\nbrp\"/>
    </mc:Choice>
  </mc:AlternateContent>
  <xr:revisionPtr revIDLastSave="0" documentId="13_ncr:1_{1686E5A1-255A-4E5E-B297-055598A46DEF}" xr6:coauthVersionLast="36" xr6:coauthVersionMax="47" xr10:uidLastSave="{00000000-0000-0000-0000-000000000000}"/>
  <bookViews>
    <workbookView xWindow="0" yWindow="0" windowWidth="28800" windowHeight="11760" activeTab="1" xr2:uid="{4CE9C0D0-F75B-4FB0-8890-AA56EFC72783}"/>
  </bookViews>
  <sheets>
    <sheet name="広島開花日" sheetId="5" r:id="rId1"/>
    <sheet name="代表系統" sheetId="6" r:id="rId2"/>
  </sheets>
  <definedNames>
    <definedName name="_xlnm._FilterDatabase" localSheetId="0" hidden="1">広島開花日!$A$1:$U$535</definedName>
    <definedName name="_xlnm.Print_Area" localSheetId="0">広島開花日!$A$2:$H$407</definedName>
    <definedName name="_xlnm.Print_Titles" localSheetId="0">広島開花日!$2:$2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6" i="5" l="1"/>
  <c r="A73" i="5" l="1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<sst xmlns="http://schemas.openxmlformats.org/spreadsheetml/2006/main" count="1363" uniqueCount="442">
  <si>
    <t>系統番号</t>
  </si>
  <si>
    <t>産地</t>
    <phoneticPr fontId="2"/>
  </si>
  <si>
    <t>番号</t>
    <phoneticPr fontId="2"/>
  </si>
  <si>
    <t>SpeciesName</t>
  </si>
  <si>
    <t>KT</t>
  </si>
  <si>
    <t>01</t>
  </si>
  <si>
    <t>Crepis capillaris</t>
  </si>
  <si>
    <t>KH</t>
  </si>
  <si>
    <t>Xanthisma gracile</t>
  </si>
  <si>
    <t>YTO</t>
    <phoneticPr fontId="2"/>
  </si>
  <si>
    <t>01</t>
    <phoneticPr fontId="2"/>
  </si>
  <si>
    <t>Filifolium sibilicum</t>
  </si>
  <si>
    <t>YTP</t>
    <phoneticPr fontId="2"/>
  </si>
  <si>
    <t>YSE</t>
    <phoneticPr fontId="2"/>
  </si>
  <si>
    <t>Cotula hispida</t>
  </si>
  <si>
    <t>AIA</t>
  </si>
  <si>
    <t>Leucanthemella linearis</t>
  </si>
  <si>
    <t>AMP</t>
    <phoneticPr fontId="2"/>
  </si>
  <si>
    <t>02</t>
  </si>
  <si>
    <t>03</t>
  </si>
  <si>
    <t>Tanacetum cinerariifolium</t>
  </si>
  <si>
    <t>YSY</t>
    <phoneticPr fontId="2"/>
  </si>
  <si>
    <t>X2ZI</t>
  </si>
  <si>
    <t>Tanacetum corymbosum</t>
  </si>
  <si>
    <t>03</t>
    <phoneticPr fontId="2"/>
  </si>
  <si>
    <t>EM</t>
  </si>
  <si>
    <t>Tanacetum vulgare</t>
  </si>
  <si>
    <t>YDA</t>
  </si>
  <si>
    <t>YAI</t>
  </si>
  <si>
    <t>Achillea filipendulina</t>
  </si>
  <si>
    <t>YAF</t>
  </si>
  <si>
    <t>Achillea ptarmica</t>
  </si>
  <si>
    <t>YAL</t>
  </si>
  <si>
    <t>Achillea pannonica</t>
  </si>
  <si>
    <t>YAK</t>
  </si>
  <si>
    <t>Achillea pyrenaica</t>
  </si>
  <si>
    <t>YAX</t>
  </si>
  <si>
    <t>Achillea sibilica</t>
  </si>
  <si>
    <t>Artemisia keiskeana</t>
  </si>
  <si>
    <t>X2NW</t>
  </si>
  <si>
    <t>YDF</t>
  </si>
  <si>
    <t>Artemisia schmidtiana</t>
  </si>
  <si>
    <t>Brk</t>
    <phoneticPr fontId="2"/>
  </si>
  <si>
    <t>4717</t>
    <phoneticPr fontId="2"/>
  </si>
  <si>
    <t>Brachanthemum krylovii</t>
  </si>
  <si>
    <t>4718</t>
    <phoneticPr fontId="2"/>
  </si>
  <si>
    <t>YRU</t>
    <phoneticPr fontId="2"/>
  </si>
  <si>
    <t>Crossostephium chinense</t>
  </si>
  <si>
    <t>02</t>
    <phoneticPr fontId="2"/>
  </si>
  <si>
    <t>EK</t>
  </si>
  <si>
    <t>Nipponanthemum nipponicum</t>
  </si>
  <si>
    <t>YPK</t>
  </si>
  <si>
    <t>35</t>
    <phoneticPr fontId="2"/>
  </si>
  <si>
    <t>50</t>
  </si>
  <si>
    <t>60</t>
    <phoneticPr fontId="2"/>
  </si>
  <si>
    <t>AJT</t>
    <phoneticPr fontId="2"/>
  </si>
  <si>
    <t>AJU</t>
    <phoneticPr fontId="2"/>
  </si>
  <si>
    <t>TMQ</t>
    <phoneticPr fontId="2"/>
  </si>
  <si>
    <t>Chrysanthemum nematolobum</t>
  </si>
  <si>
    <t>ZDY</t>
  </si>
  <si>
    <t>32</t>
  </si>
  <si>
    <t>Chrysanthemum potaninii</t>
  </si>
  <si>
    <t>46</t>
    <phoneticPr fontId="2"/>
  </si>
  <si>
    <t>X3YR</t>
    <phoneticPr fontId="2"/>
  </si>
  <si>
    <t>206</t>
    <phoneticPr fontId="2"/>
  </si>
  <si>
    <t>ABJ</t>
    <phoneticPr fontId="2"/>
  </si>
  <si>
    <t>08</t>
    <phoneticPr fontId="2"/>
  </si>
  <si>
    <t>Chrysanthemum pacificum</t>
  </si>
  <si>
    <t>17</t>
    <phoneticPr fontId="2"/>
  </si>
  <si>
    <t>24</t>
    <phoneticPr fontId="2"/>
  </si>
  <si>
    <t>25</t>
    <phoneticPr fontId="2"/>
  </si>
  <si>
    <t>AJV</t>
    <phoneticPr fontId="2"/>
  </si>
  <si>
    <t>IF</t>
  </si>
  <si>
    <t>04</t>
    <phoneticPr fontId="2"/>
  </si>
  <si>
    <t>06</t>
  </si>
  <si>
    <t>07</t>
    <phoneticPr fontId="2"/>
  </si>
  <si>
    <t>IG</t>
    <phoneticPr fontId="2"/>
  </si>
  <si>
    <t>KB</t>
  </si>
  <si>
    <t>04</t>
  </si>
  <si>
    <t>KC</t>
  </si>
  <si>
    <t>10</t>
  </si>
  <si>
    <t>MD</t>
    <phoneticPr fontId="2"/>
  </si>
  <si>
    <t>YDZ</t>
    <phoneticPr fontId="2"/>
  </si>
  <si>
    <t>GT</t>
    <phoneticPr fontId="2"/>
  </si>
  <si>
    <t>11</t>
    <phoneticPr fontId="2"/>
  </si>
  <si>
    <t>Chrysanthemum shiwogiku</t>
  </si>
  <si>
    <t>JG</t>
  </si>
  <si>
    <t>JH</t>
  </si>
  <si>
    <t>AHQ</t>
  </si>
  <si>
    <t>09</t>
  </si>
  <si>
    <t>10</t>
    <phoneticPr fontId="2"/>
  </si>
  <si>
    <t>AHR</t>
  </si>
  <si>
    <t>13</t>
    <phoneticPr fontId="2"/>
  </si>
  <si>
    <t>15</t>
  </si>
  <si>
    <t>ZDX</t>
  </si>
  <si>
    <t>65</t>
  </si>
  <si>
    <t>Chrysanthemum stenolobum</t>
  </si>
  <si>
    <t>YPF</t>
  </si>
  <si>
    <t>Chrysanthemum glabriusculum</t>
  </si>
  <si>
    <t>X2US</t>
    <phoneticPr fontId="2"/>
  </si>
  <si>
    <t>06</t>
    <phoneticPr fontId="2"/>
  </si>
  <si>
    <t>ZGD</t>
    <phoneticPr fontId="2"/>
  </si>
  <si>
    <t>Chrysanthemum nankingense</t>
  </si>
  <si>
    <t>YVN</t>
    <phoneticPr fontId="2"/>
  </si>
  <si>
    <t>Chrysanthemum indicum</t>
    <phoneticPr fontId="2"/>
  </si>
  <si>
    <t>38</t>
    <phoneticPr fontId="2"/>
  </si>
  <si>
    <t>Chrysanthemum lavandulifolium</t>
  </si>
  <si>
    <t>ZFY</t>
  </si>
  <si>
    <t>22</t>
    <phoneticPr fontId="2"/>
  </si>
  <si>
    <t>29</t>
    <phoneticPr fontId="2"/>
  </si>
  <si>
    <t>ZFZ</t>
  </si>
  <si>
    <t>28</t>
    <phoneticPr fontId="2"/>
  </si>
  <si>
    <t>ZGA</t>
  </si>
  <si>
    <t>ZGB</t>
  </si>
  <si>
    <t>12</t>
    <phoneticPr fontId="2"/>
  </si>
  <si>
    <t>WAB</t>
  </si>
  <si>
    <t>Chrysanthemum seticuspe</t>
  </si>
  <si>
    <t>YEM</t>
    <phoneticPr fontId="2"/>
  </si>
  <si>
    <t>YRY</t>
  </si>
  <si>
    <t>ZAW</t>
  </si>
  <si>
    <t>ZAY</t>
  </si>
  <si>
    <t>AEH</t>
  </si>
  <si>
    <t>05</t>
    <phoneticPr fontId="2"/>
  </si>
  <si>
    <t>13</t>
  </si>
  <si>
    <t>AEI</t>
  </si>
  <si>
    <t>09</t>
    <phoneticPr fontId="2"/>
  </si>
  <si>
    <t>AEP</t>
  </si>
  <si>
    <t>186</t>
  </si>
  <si>
    <t>AET</t>
  </si>
  <si>
    <t>19</t>
    <phoneticPr fontId="2"/>
  </si>
  <si>
    <t>AEV</t>
  </si>
  <si>
    <t>12</t>
  </si>
  <si>
    <t>14</t>
    <phoneticPr fontId="2"/>
  </si>
  <si>
    <t>15</t>
    <phoneticPr fontId="2"/>
  </si>
  <si>
    <t>AGJ</t>
  </si>
  <si>
    <t>54</t>
    <phoneticPr fontId="2"/>
  </si>
  <si>
    <t>AIS</t>
  </si>
  <si>
    <t>AKQ</t>
  </si>
  <si>
    <t>AKS</t>
  </si>
  <si>
    <t>AKT</t>
  </si>
  <si>
    <t>AKU</t>
  </si>
  <si>
    <t>AKV</t>
  </si>
  <si>
    <t>AKW</t>
  </si>
  <si>
    <t>49</t>
    <phoneticPr fontId="2"/>
  </si>
  <si>
    <t>AKZ</t>
  </si>
  <si>
    <t>16</t>
    <phoneticPr fontId="2"/>
  </si>
  <si>
    <t>ALB</t>
  </si>
  <si>
    <t>ALK</t>
  </si>
  <si>
    <t>ALQ</t>
  </si>
  <si>
    <t>ALU</t>
    <phoneticPr fontId="2"/>
  </si>
  <si>
    <t>FA</t>
  </si>
  <si>
    <t>NMb</t>
  </si>
  <si>
    <t>NU</t>
  </si>
  <si>
    <t>NV</t>
  </si>
  <si>
    <t>Chrysanthemum indicum</t>
  </si>
  <si>
    <t>ZAI</t>
  </si>
  <si>
    <t>ZBA</t>
  </si>
  <si>
    <t>ZEO</t>
  </si>
  <si>
    <t>ZFF</t>
  </si>
  <si>
    <t>ZFG</t>
  </si>
  <si>
    <t>ZFH</t>
  </si>
  <si>
    <t>ZFM</t>
  </si>
  <si>
    <t>VN</t>
  </si>
  <si>
    <t>VQ</t>
  </si>
  <si>
    <t>ABM</t>
  </si>
  <si>
    <t>ABN</t>
  </si>
  <si>
    <t>ABQ</t>
  </si>
  <si>
    <t>16</t>
  </si>
  <si>
    <t>23</t>
    <phoneticPr fontId="2"/>
  </si>
  <si>
    <t>ABS</t>
  </si>
  <si>
    <t>18</t>
    <phoneticPr fontId="2"/>
  </si>
  <si>
    <t>ADG</t>
  </si>
  <si>
    <t>ADW</t>
  </si>
  <si>
    <t>21</t>
  </si>
  <si>
    <t>ADY</t>
  </si>
  <si>
    <t>AFE</t>
  </si>
  <si>
    <t>AFL</t>
  </si>
  <si>
    <t>AHB</t>
  </si>
  <si>
    <t>21</t>
    <phoneticPr fontId="2"/>
  </si>
  <si>
    <t>AIE</t>
  </si>
  <si>
    <t>AKF</t>
    <phoneticPr fontId="2"/>
  </si>
  <si>
    <t>ALG</t>
  </si>
  <si>
    <t>OS</t>
    <phoneticPr fontId="2"/>
  </si>
  <si>
    <t>IC</t>
  </si>
  <si>
    <t>11</t>
  </si>
  <si>
    <t>NB</t>
  </si>
  <si>
    <t>VE</t>
  </si>
  <si>
    <t>VG</t>
  </si>
  <si>
    <t>VI</t>
  </si>
  <si>
    <t>ADP</t>
  </si>
  <si>
    <t>ADR</t>
  </si>
  <si>
    <t>ADS</t>
  </si>
  <si>
    <t>202/11/15</t>
    <phoneticPr fontId="2"/>
  </si>
  <si>
    <t>ADV</t>
  </si>
  <si>
    <t>14</t>
  </si>
  <si>
    <t>AED</t>
  </si>
  <si>
    <t>AEF</t>
  </si>
  <si>
    <t>08</t>
  </si>
  <si>
    <t>AEG</t>
  </si>
  <si>
    <t>AFI</t>
  </si>
  <si>
    <t>ZFA</t>
  </si>
  <si>
    <t>Chrysanthemum potentilloides</t>
  </si>
  <si>
    <t>ZFI</t>
  </si>
  <si>
    <t>ABP</t>
  </si>
  <si>
    <t>Chrysanthemum makinoi</t>
  </si>
  <si>
    <t>23</t>
  </si>
  <si>
    <t>AHK</t>
    <phoneticPr fontId="2"/>
  </si>
  <si>
    <t>33</t>
    <phoneticPr fontId="2"/>
  </si>
  <si>
    <t>43</t>
    <phoneticPr fontId="2"/>
  </si>
  <si>
    <t>MBF</t>
    <phoneticPr fontId="2"/>
  </si>
  <si>
    <t>MBB</t>
    <phoneticPr fontId="2"/>
  </si>
  <si>
    <t>X3KJ</t>
    <phoneticPr fontId="2"/>
  </si>
  <si>
    <t>26</t>
    <phoneticPr fontId="2"/>
  </si>
  <si>
    <t>41</t>
    <phoneticPr fontId="2"/>
  </si>
  <si>
    <t>65</t>
    <phoneticPr fontId="2"/>
  </si>
  <si>
    <t>66</t>
    <phoneticPr fontId="2"/>
  </si>
  <si>
    <t>AAQ</t>
  </si>
  <si>
    <t>Chrysanthemum wakasaense</t>
  </si>
  <si>
    <t>MW</t>
    <phoneticPr fontId="2"/>
  </si>
  <si>
    <t>AAW</t>
    <phoneticPr fontId="2"/>
  </si>
  <si>
    <t>AAX</t>
    <phoneticPr fontId="2"/>
  </si>
  <si>
    <t>ADQ</t>
  </si>
  <si>
    <t>AJK</t>
    <phoneticPr fontId="2"/>
  </si>
  <si>
    <t>AJL</t>
    <phoneticPr fontId="2"/>
  </si>
  <si>
    <t>JK</t>
  </si>
  <si>
    <t>07</t>
  </si>
  <si>
    <t>Chrysanthemum yoshinaganthum</t>
  </si>
  <si>
    <t>LK</t>
    <phoneticPr fontId="2"/>
  </si>
  <si>
    <t>LM</t>
    <phoneticPr fontId="2"/>
  </si>
  <si>
    <t>LN</t>
    <phoneticPr fontId="2"/>
  </si>
  <si>
    <t>LO</t>
  </si>
  <si>
    <t>LP</t>
  </si>
  <si>
    <t>AJN</t>
    <phoneticPr fontId="2"/>
  </si>
  <si>
    <t>XOO</t>
    <phoneticPr fontId="2"/>
  </si>
  <si>
    <t>ET</t>
    <phoneticPr fontId="2"/>
  </si>
  <si>
    <t>Chrysanthemum japonense</t>
  </si>
  <si>
    <t>EU</t>
    <phoneticPr fontId="2"/>
  </si>
  <si>
    <t>HX</t>
    <phoneticPr fontId="2"/>
  </si>
  <si>
    <t>OB</t>
    <phoneticPr fontId="2"/>
  </si>
  <si>
    <t>OP</t>
    <phoneticPr fontId="2"/>
  </si>
  <si>
    <t>AAY</t>
    <phoneticPr fontId="2"/>
  </si>
  <si>
    <t>AAY</t>
  </si>
  <si>
    <t>ADI</t>
  </si>
  <si>
    <t>AEW</t>
  </si>
  <si>
    <t>AEX</t>
  </si>
  <si>
    <t>AFD</t>
    <phoneticPr fontId="2"/>
  </si>
  <si>
    <t>AFJ</t>
    <phoneticPr fontId="2"/>
  </si>
  <si>
    <t>AFT</t>
    <phoneticPr fontId="2"/>
  </si>
  <si>
    <t>AFW</t>
    <phoneticPr fontId="2"/>
  </si>
  <si>
    <t>AGH</t>
    <phoneticPr fontId="2"/>
  </si>
  <si>
    <t>HW</t>
    <phoneticPr fontId="2"/>
  </si>
  <si>
    <t>MA</t>
    <phoneticPr fontId="2"/>
  </si>
  <si>
    <t>LU</t>
  </si>
  <si>
    <t>Chrysanthemum ornatum</t>
  </si>
  <si>
    <t>LV</t>
  </si>
  <si>
    <t>05</t>
  </si>
  <si>
    <t>ADU</t>
  </si>
  <si>
    <t>AAA</t>
  </si>
  <si>
    <t>Chrysanthemum crassum</t>
  </si>
  <si>
    <t>AAB</t>
  </si>
  <si>
    <t>TCT</t>
    <phoneticPr fontId="2"/>
  </si>
  <si>
    <t>ZFU</t>
    <phoneticPr fontId="2"/>
  </si>
  <si>
    <t>YSR</t>
    <phoneticPr fontId="2"/>
  </si>
  <si>
    <t>Chrysanthemum morii</t>
  </si>
  <si>
    <t>YQR</t>
  </si>
  <si>
    <t>Chrysanthemum vestitum</t>
  </si>
  <si>
    <t>YAU</t>
    <phoneticPr fontId="2"/>
  </si>
  <si>
    <t>ES</t>
  </si>
  <si>
    <t>Chrysanthemum chanetii</t>
  </si>
  <si>
    <t>YNY</t>
    <phoneticPr fontId="2"/>
  </si>
  <si>
    <t>YRV</t>
    <phoneticPr fontId="2"/>
  </si>
  <si>
    <t>Chrysanthemum maximowiczii</t>
  </si>
  <si>
    <t>YST</t>
    <phoneticPr fontId="2"/>
  </si>
  <si>
    <t>YSU</t>
    <phoneticPr fontId="2"/>
  </si>
  <si>
    <t>DN</t>
    <phoneticPr fontId="2"/>
  </si>
  <si>
    <t>4725</t>
    <phoneticPr fontId="2"/>
  </si>
  <si>
    <t>Chrysanthemum naktongense</t>
  </si>
  <si>
    <t>DOr</t>
    <phoneticPr fontId="2"/>
  </si>
  <si>
    <t>4690</t>
    <phoneticPr fontId="2"/>
  </si>
  <si>
    <t>Chrysanthemum oreastrum</t>
  </si>
  <si>
    <t>4711</t>
    <phoneticPr fontId="2"/>
  </si>
  <si>
    <t>4733</t>
    <phoneticPr fontId="2"/>
  </si>
  <si>
    <t>YOZ</t>
    <phoneticPr fontId="2"/>
  </si>
  <si>
    <t>Chrysanthemum coreanum</t>
  </si>
  <si>
    <t>ZBS</t>
  </si>
  <si>
    <t>Chrysanthemum zawadskii</t>
  </si>
  <si>
    <t>ZBU</t>
  </si>
  <si>
    <t>WAC</t>
    <phoneticPr fontId="2"/>
  </si>
  <si>
    <t>Chrysanthemum zawadskii subsp. latilobum</t>
  </si>
  <si>
    <t>AAN</t>
  </si>
  <si>
    <t>AGA</t>
  </si>
  <si>
    <t>NR</t>
  </si>
  <si>
    <t>Chrysanthemum weyrichii</t>
  </si>
  <si>
    <t>YCF</t>
  </si>
  <si>
    <t>GA</t>
    <phoneticPr fontId="2"/>
  </si>
  <si>
    <t>Chrysanthemum yezoense</t>
  </si>
  <si>
    <t>GI</t>
    <phoneticPr fontId="2"/>
  </si>
  <si>
    <t>PE</t>
    <phoneticPr fontId="2"/>
  </si>
  <si>
    <t>YBX</t>
    <phoneticPr fontId="2"/>
  </si>
  <si>
    <t>YBZ</t>
    <phoneticPr fontId="2"/>
  </si>
  <si>
    <t>YCC</t>
    <phoneticPr fontId="2"/>
  </si>
  <si>
    <t>YPC</t>
  </si>
  <si>
    <t>YQI</t>
  </si>
  <si>
    <t>YSA</t>
    <phoneticPr fontId="2"/>
  </si>
  <si>
    <t>Chrysanthemum sinuatum</t>
  </si>
  <si>
    <t>YSC</t>
    <phoneticPr fontId="2"/>
  </si>
  <si>
    <t>AME</t>
    <phoneticPr fontId="2"/>
  </si>
  <si>
    <t>Chrysanthemum rupestre</t>
  </si>
  <si>
    <t>AMH</t>
    <phoneticPr fontId="2"/>
  </si>
  <si>
    <t>2022/10/24,10/31</t>
  </si>
  <si>
    <t>2022/10/28,11/7</t>
  </si>
  <si>
    <t>鉢無し</t>
  </si>
  <si>
    <t>2023/7/18,9/20</t>
  </si>
  <si>
    <t>2023/6/15,9/19</t>
  </si>
  <si>
    <t>2021/9/30,10/4</t>
  </si>
  <si>
    <t>2021/10/8,10/13</t>
  </si>
  <si>
    <t>2021/9/30,10/6</t>
  </si>
  <si>
    <t>花芽無し</t>
  </si>
  <si>
    <t>2022/10/24,11/14</t>
  </si>
  <si>
    <t>2022/10/21,10/25</t>
  </si>
  <si>
    <t>2022/11/11,11/17</t>
  </si>
  <si>
    <t>2022/10/28,11/2</t>
  </si>
  <si>
    <t>2022/10/31,11/7</t>
  </si>
  <si>
    <t>2023/10/26(地),11/1</t>
  </si>
  <si>
    <t>YVP</t>
  </si>
  <si>
    <t>2022/9/26,9/30</t>
  </si>
  <si>
    <t>2022/10/27,11/4</t>
  </si>
  <si>
    <t>2022/10/20,10/21</t>
  </si>
  <si>
    <t>2022/11/7,10/31(地)</t>
  </si>
  <si>
    <t>2021/10/29,11/5</t>
  </si>
  <si>
    <t>2022/10/31,10/27(地)</t>
  </si>
  <si>
    <t>2023/10/30(地),11/6</t>
  </si>
  <si>
    <t>2022/11/4,10/27(地)</t>
  </si>
  <si>
    <t>2022/10/31,10/28(地)</t>
  </si>
  <si>
    <t>2022/10/18,10/31</t>
  </si>
  <si>
    <t>2023/10/23(地),11/6</t>
  </si>
  <si>
    <t>2023/10/30(地)</t>
  </si>
  <si>
    <t>2022/10/19,10/20(地)</t>
  </si>
  <si>
    <t>2022/10/18,10/17(地)</t>
  </si>
  <si>
    <t>2022/10/17,10/11(地)</t>
  </si>
  <si>
    <t>2022/10/31,10/24(地)</t>
  </si>
  <si>
    <t>2022/10/25,10/24(地)</t>
  </si>
  <si>
    <t>2021/10/21,10/27,10/28,11/2</t>
  </si>
  <si>
    <t>2022/10/31,10/21(地)</t>
  </si>
  <si>
    <t>2023/10/23(地),11/1</t>
  </si>
  <si>
    <t>2022/10/31,10/20(地)</t>
  </si>
  <si>
    <t>2023/10/25,11/1</t>
  </si>
  <si>
    <t>2022/10/27(地)</t>
  </si>
  <si>
    <t>2022/10/17,10/21</t>
  </si>
  <si>
    <t>2022/9/29,10/6</t>
  </si>
  <si>
    <t>2022/11/25,12/7</t>
  </si>
  <si>
    <t>花芽小</t>
  </si>
  <si>
    <t>2021/11/11,12/1</t>
  </si>
  <si>
    <t>2022/11/4,11/7</t>
  </si>
  <si>
    <t>2022/11/17,11/24</t>
  </si>
  <si>
    <t>2022/11/2,11/7</t>
  </si>
  <si>
    <t>2022/10/11,10/14</t>
  </si>
  <si>
    <t>2021/10/11,10/13</t>
  </si>
  <si>
    <t>2022/10/13,10/14</t>
  </si>
  <si>
    <t>2021/10/25,11/2</t>
  </si>
  <si>
    <t>2021/10/27,11/4</t>
  </si>
  <si>
    <t>2022/11/2,11/10</t>
  </si>
  <si>
    <t>2022/10/21,10/24</t>
  </si>
  <si>
    <t>2022/10/31,11/4</t>
  </si>
  <si>
    <t>2022/11/7,11/10</t>
  </si>
  <si>
    <t>2022/11/8,11/11</t>
  </si>
  <si>
    <t>2022/11/11,11/14</t>
  </si>
  <si>
    <t>2022/10/27,10/31</t>
  </si>
  <si>
    <t>2022/11/8,11/9</t>
  </si>
  <si>
    <t>2022/11/7,11/8</t>
  </si>
  <si>
    <t>2022/10/17,11/7</t>
  </si>
  <si>
    <t>2022/10/17,10/24</t>
  </si>
  <si>
    <t>Chrysanthemum horaimontanum</t>
  </si>
  <si>
    <t>2023/8/22(一輪),11/1</t>
  </si>
  <si>
    <t>Chrysanthemum rhombifolium</t>
  </si>
  <si>
    <t>2022/11/2,11/4</t>
  </si>
  <si>
    <t>2022/9/20,9/22</t>
  </si>
  <si>
    <t>2023/7/24,9/12</t>
  </si>
  <si>
    <t>2021/10/18,11/11</t>
  </si>
  <si>
    <t>2022/9/20(咲き終わり)</t>
  </si>
  <si>
    <t>2023/7/24,9/20</t>
  </si>
  <si>
    <t>2023/8/8,10/10</t>
  </si>
  <si>
    <t>2023/8/8,10/2</t>
  </si>
  <si>
    <t>2022/9/30,10/11</t>
  </si>
  <si>
    <t>2022/10/3,10/5</t>
  </si>
  <si>
    <t>2022/10/3,10/17</t>
  </si>
  <si>
    <t>2023/7/3,10/2</t>
  </si>
  <si>
    <t>2023/9/3,10/6</t>
  </si>
  <si>
    <t>2022/9/26,9/27</t>
  </si>
  <si>
    <t>2023/5/26,9/29</t>
  </si>
  <si>
    <t>XNJZ</t>
  </si>
  <si>
    <t>XNKA</t>
  </si>
  <si>
    <t>XNKB</t>
  </si>
  <si>
    <t>XNKC</t>
  </si>
  <si>
    <t>XNKD</t>
  </si>
  <si>
    <t>XNKE</t>
  </si>
  <si>
    <t>XNKF</t>
  </si>
  <si>
    <t>XNKG</t>
  </si>
  <si>
    <t>XNKH</t>
  </si>
  <si>
    <t>XNKI</t>
  </si>
  <si>
    <t>XNKJ</t>
  </si>
  <si>
    <t>XNKK</t>
  </si>
  <si>
    <t>XNKL</t>
  </si>
  <si>
    <t>XNKM</t>
  </si>
  <si>
    <t>XNKN</t>
  </si>
  <si>
    <t>XNKO</t>
  </si>
  <si>
    <t>XNKP</t>
  </si>
  <si>
    <t>XNKQ</t>
  </si>
  <si>
    <t>XNKR</t>
  </si>
  <si>
    <t>XNKS</t>
  </si>
  <si>
    <t>XNKT</t>
  </si>
  <si>
    <t>XNKU</t>
  </si>
  <si>
    <t>2023/6/19,10/10</t>
  </si>
  <si>
    <t>YRU01</t>
  </si>
  <si>
    <t>IF06</t>
  </si>
  <si>
    <t>AHR13</t>
  </si>
  <si>
    <t>ADG05</t>
  </si>
  <si>
    <t>ADY14</t>
  </si>
  <si>
    <t>AEF08</t>
  </si>
  <si>
    <t>ABP23</t>
  </si>
  <si>
    <t>AAQ04</t>
  </si>
  <si>
    <t>LM02</t>
  </si>
  <si>
    <t>AFW07</t>
  </si>
  <si>
    <t>ADU08</t>
  </si>
  <si>
    <t>AAA06</t>
  </si>
  <si>
    <t>AAN14</t>
  </si>
  <si>
    <t>AGA01</t>
  </si>
  <si>
    <t>NR07</t>
  </si>
  <si>
    <t>YCF01</t>
  </si>
  <si>
    <t>GI01</t>
  </si>
  <si>
    <t>AME15</t>
  </si>
  <si>
    <t>■広義キク属代表系統の開花時期</t>
    <rPh sb="1" eb="3">
      <t>コウギ</t>
    </rPh>
    <rPh sb="5" eb="6">
      <t>ゾク</t>
    </rPh>
    <rPh sb="6" eb="8">
      <t>ダイヒョウ</t>
    </rPh>
    <rPh sb="8" eb="10">
      <t>ケイトウ</t>
    </rPh>
    <rPh sb="11" eb="13">
      <t>カイカ</t>
    </rPh>
    <rPh sb="13" eb="15">
      <t>ジキ</t>
    </rPh>
    <phoneticPr fontId="2"/>
  </si>
  <si>
    <t>2023/8/8,10/10</t>
    <phoneticPr fontId="2"/>
  </si>
  <si>
    <t>2021年開花日</t>
    <rPh sb="4" eb="5">
      <t>ネン</t>
    </rPh>
    <rPh sb="5" eb="7">
      <t>カイカ</t>
    </rPh>
    <rPh sb="7" eb="8">
      <t>ビ</t>
    </rPh>
    <phoneticPr fontId="2"/>
  </si>
  <si>
    <t>2022年開花日</t>
    <rPh sb="4" eb="5">
      <t>ネン</t>
    </rPh>
    <rPh sb="5" eb="8">
      <t>カイカビ</t>
    </rPh>
    <phoneticPr fontId="2"/>
  </si>
  <si>
    <t>2023年開花日</t>
    <rPh sb="4" eb="5">
      <t>ネン</t>
    </rPh>
    <rPh sb="5" eb="8">
      <t>カイカビ</t>
    </rPh>
    <phoneticPr fontId="2"/>
  </si>
  <si>
    <t>■広義キク属開花時期一覧</t>
    <rPh sb="1" eb="3">
      <t>コウギ</t>
    </rPh>
    <rPh sb="5" eb="6">
      <t>ゾク</t>
    </rPh>
    <rPh sb="6" eb="10">
      <t>カイカジキ</t>
    </rPh>
    <rPh sb="10" eb="12">
      <t>イチラン</t>
    </rPh>
    <phoneticPr fontId="2"/>
  </si>
  <si>
    <t>2019年開花日</t>
    <rPh sb="4" eb="5">
      <t>ネン</t>
    </rPh>
    <rPh sb="5" eb="8">
      <t>カイカビ</t>
    </rPh>
    <phoneticPr fontId="2"/>
  </si>
  <si>
    <t>2022/11/4,10/27</t>
    <phoneticPr fontId="2"/>
  </si>
  <si>
    <t>AKV01</t>
  </si>
  <si>
    <t>AEV02</t>
    <phoneticPr fontId="2"/>
  </si>
  <si>
    <t>NMb32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</si>
</sst>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游ゴシック"/>
      <family val="2"/>
      <scheme val="minor"/>
    </font>
    <font>
      <sz val="9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14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49" fontId="1" fillId="0" borderId="0" xfId="0" applyNumberFormat="1" applyFont="1">
      <alignment vertical="center"/>
    </xf>
    <xf numFmtId="0" fontId="1" fillId="4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7C3A-85E6-4C06-A989-51CDB52DBFE6}">
  <sheetPr>
    <pageSetUpPr fitToPage="1"/>
  </sheetPr>
  <dimension ref="A1:T407"/>
  <sheetViews>
    <sheetView zoomScaleNormal="100" workbookViewId="0">
      <pane ySplit="2" topLeftCell="A114" activePane="bottomLeft" state="frozenSplit"/>
      <selection activeCell="F1" sqref="F1"/>
      <selection pane="bottomLeft" activeCell="A141" sqref="A141:H141"/>
    </sheetView>
  </sheetViews>
  <sheetFormatPr defaultColWidth="8.875" defaultRowHeight="15.75" x14ac:dyDescent="0.4"/>
  <cols>
    <col min="1" max="1" width="9.375" style="13" bestFit="1" customWidth="1"/>
    <col min="2" max="2" width="7.125" style="21" hidden="1" customWidth="1"/>
    <col min="3" max="3" width="5" style="21" hidden="1" customWidth="1"/>
    <col min="4" max="4" width="33.5" style="21" bestFit="1" customWidth="1"/>
    <col min="5" max="8" width="16.5" style="17" customWidth="1"/>
    <col min="9" max="9" width="8.875" style="13"/>
    <col min="10" max="10" width="11.625" style="13" bestFit="1" customWidth="1"/>
    <col min="11" max="16384" width="8.875" style="13"/>
  </cols>
  <sheetData>
    <row r="1" spans="1:8" s="1" customFormat="1" ht="24" x14ac:dyDescent="0.4">
      <c r="A1" s="28" t="s">
        <v>436</v>
      </c>
      <c r="B1" s="2"/>
      <c r="C1" s="2"/>
      <c r="D1" s="2"/>
      <c r="E1" s="3"/>
      <c r="F1" s="3"/>
      <c r="G1" s="3"/>
      <c r="H1" s="3"/>
    </row>
    <row r="2" spans="1:8" s="4" customFormat="1" ht="15" customHeight="1" x14ac:dyDescent="0.4">
      <c r="A2" s="5" t="s">
        <v>0</v>
      </c>
      <c r="B2" s="6" t="s">
        <v>1</v>
      </c>
      <c r="C2" s="6" t="s">
        <v>2</v>
      </c>
      <c r="D2" s="7" t="s">
        <v>3</v>
      </c>
      <c r="E2" s="8" t="s">
        <v>437</v>
      </c>
      <c r="F2" s="22" t="s">
        <v>433</v>
      </c>
      <c r="G2" s="22" t="s">
        <v>434</v>
      </c>
      <c r="H2" s="22" t="s">
        <v>435</v>
      </c>
    </row>
    <row r="3" spans="1:8" ht="15" customHeight="1" x14ac:dyDescent="0.4">
      <c r="A3" s="10" t="str">
        <f t="shared" ref="A3:A59" si="0">B3&amp;C3</f>
        <v>KT01</v>
      </c>
      <c r="B3" s="10" t="s">
        <v>4</v>
      </c>
      <c r="C3" s="10" t="s">
        <v>5</v>
      </c>
      <c r="D3" s="9" t="s">
        <v>6</v>
      </c>
      <c r="E3" s="12"/>
      <c r="F3" s="12"/>
      <c r="G3" s="12"/>
      <c r="H3" s="12"/>
    </row>
    <row r="4" spans="1:8" ht="15" customHeight="1" x14ac:dyDescent="0.4">
      <c r="A4" s="10" t="str">
        <f t="shared" si="0"/>
        <v>KH01</v>
      </c>
      <c r="B4" s="10" t="s">
        <v>7</v>
      </c>
      <c r="C4" s="10" t="s">
        <v>5</v>
      </c>
      <c r="D4" s="9" t="s">
        <v>8</v>
      </c>
      <c r="E4" s="12"/>
      <c r="F4" s="12"/>
      <c r="G4" s="12"/>
      <c r="H4" s="12"/>
    </row>
    <row r="5" spans="1:8" ht="15" customHeight="1" x14ac:dyDescent="0.4">
      <c r="A5" s="10" t="str">
        <f t="shared" si="0"/>
        <v>YTO01</v>
      </c>
      <c r="B5" s="10" t="s">
        <v>9</v>
      </c>
      <c r="C5" s="10" t="s">
        <v>10</v>
      </c>
      <c r="D5" s="9" t="s">
        <v>11</v>
      </c>
      <c r="E5" s="12"/>
      <c r="F5" s="12"/>
      <c r="G5" s="12"/>
      <c r="H5" s="12"/>
    </row>
    <row r="6" spans="1:8" ht="15" customHeight="1" x14ac:dyDescent="0.4">
      <c r="A6" s="10" t="str">
        <f t="shared" si="0"/>
        <v>YTP01</v>
      </c>
      <c r="B6" s="10" t="s">
        <v>12</v>
      </c>
      <c r="C6" s="10" t="s">
        <v>10</v>
      </c>
      <c r="D6" s="9" t="s">
        <v>11</v>
      </c>
      <c r="E6" s="12"/>
      <c r="F6" s="12"/>
      <c r="G6" s="12"/>
      <c r="H6" s="12"/>
    </row>
    <row r="7" spans="1:8" ht="15" customHeight="1" x14ac:dyDescent="0.4">
      <c r="A7" s="10" t="str">
        <f t="shared" si="0"/>
        <v>YSE01</v>
      </c>
      <c r="B7" s="10" t="s">
        <v>13</v>
      </c>
      <c r="C7" s="10" t="s">
        <v>10</v>
      </c>
      <c r="D7" s="9" t="s">
        <v>14</v>
      </c>
      <c r="E7" s="12"/>
      <c r="F7" s="12"/>
      <c r="G7" s="12"/>
      <c r="H7" s="11">
        <v>45069</v>
      </c>
    </row>
    <row r="8" spans="1:8" ht="15" customHeight="1" x14ac:dyDescent="0.4">
      <c r="A8" s="10" t="str">
        <f t="shared" si="0"/>
        <v>AIA01</v>
      </c>
      <c r="B8" s="10" t="s">
        <v>15</v>
      </c>
      <c r="C8" s="10" t="s">
        <v>5</v>
      </c>
      <c r="D8" s="9" t="s">
        <v>16</v>
      </c>
      <c r="E8" s="12"/>
      <c r="F8" s="12"/>
      <c r="G8" s="11">
        <v>44846</v>
      </c>
      <c r="H8" s="11">
        <v>45216</v>
      </c>
    </row>
    <row r="9" spans="1:8" ht="15" customHeight="1" x14ac:dyDescent="0.4">
      <c r="A9" s="10" t="str">
        <f t="shared" si="0"/>
        <v>AMP01</v>
      </c>
      <c r="B9" s="10" t="s">
        <v>17</v>
      </c>
      <c r="C9" s="10" t="s">
        <v>10</v>
      </c>
      <c r="D9" s="9" t="s">
        <v>16</v>
      </c>
      <c r="E9" s="12"/>
      <c r="F9" s="12"/>
      <c r="G9" s="11" t="s">
        <v>309</v>
      </c>
      <c r="H9" s="11">
        <v>45225</v>
      </c>
    </row>
    <row r="10" spans="1:8" ht="15" customHeight="1" x14ac:dyDescent="0.4">
      <c r="A10" s="10" t="str">
        <f t="shared" si="0"/>
        <v>AMP02</v>
      </c>
      <c r="B10" s="10" t="s">
        <v>17</v>
      </c>
      <c r="C10" s="10" t="s">
        <v>18</v>
      </c>
      <c r="D10" s="9" t="s">
        <v>16</v>
      </c>
      <c r="E10" s="12"/>
      <c r="F10" s="12"/>
      <c r="G10" s="11">
        <v>44862</v>
      </c>
      <c r="H10" s="11">
        <v>45225</v>
      </c>
    </row>
    <row r="11" spans="1:8" ht="15" customHeight="1" x14ac:dyDescent="0.4">
      <c r="A11" s="10" t="str">
        <f t="shared" si="0"/>
        <v>AMP03</v>
      </c>
      <c r="B11" s="10" t="s">
        <v>17</v>
      </c>
      <c r="C11" s="10" t="s">
        <v>19</v>
      </c>
      <c r="D11" s="9" t="s">
        <v>16</v>
      </c>
      <c r="E11" s="12"/>
      <c r="F11" s="12"/>
      <c r="G11" s="11" t="s">
        <v>310</v>
      </c>
      <c r="H11" s="11">
        <v>45225</v>
      </c>
    </row>
    <row r="12" spans="1:8" ht="15" customHeight="1" x14ac:dyDescent="0.4">
      <c r="A12" s="10" t="str">
        <f t="shared" si="0"/>
        <v>YSY01</v>
      </c>
      <c r="B12" s="10" t="s">
        <v>21</v>
      </c>
      <c r="C12" s="10" t="s">
        <v>5</v>
      </c>
      <c r="D12" s="9" t="s">
        <v>20</v>
      </c>
      <c r="E12" s="12"/>
      <c r="F12" s="12"/>
      <c r="G12" s="11">
        <v>44687</v>
      </c>
      <c r="H12" s="11">
        <v>45054</v>
      </c>
    </row>
    <row r="13" spans="1:8" ht="15" customHeight="1" x14ac:dyDescent="0.4">
      <c r="A13" s="10" t="str">
        <f t="shared" si="0"/>
        <v>X2ZI01</v>
      </c>
      <c r="B13" s="10" t="s">
        <v>22</v>
      </c>
      <c r="C13" s="10" t="s">
        <v>10</v>
      </c>
      <c r="D13" s="9" t="s">
        <v>23</v>
      </c>
      <c r="E13" s="12"/>
      <c r="F13" s="12"/>
      <c r="G13" s="12"/>
      <c r="H13" s="11">
        <v>45075</v>
      </c>
    </row>
    <row r="14" spans="1:8" ht="15" customHeight="1" x14ac:dyDescent="0.4">
      <c r="A14" s="10" t="str">
        <f t="shared" si="0"/>
        <v>X2ZI03</v>
      </c>
      <c r="B14" s="10" t="s">
        <v>22</v>
      </c>
      <c r="C14" s="10" t="s">
        <v>24</v>
      </c>
      <c r="D14" s="9" t="s">
        <v>23</v>
      </c>
      <c r="E14" s="12"/>
      <c r="F14" s="12"/>
      <c r="G14" s="12"/>
      <c r="H14" s="11">
        <v>45099</v>
      </c>
    </row>
    <row r="15" spans="1:8" ht="15" customHeight="1" x14ac:dyDescent="0.4">
      <c r="A15" s="10" t="str">
        <f t="shared" si="0"/>
        <v>EM01</v>
      </c>
      <c r="B15" s="10" t="s">
        <v>25</v>
      </c>
      <c r="C15" s="10" t="s">
        <v>5</v>
      </c>
      <c r="D15" s="9" t="s">
        <v>26</v>
      </c>
      <c r="E15" s="12"/>
      <c r="F15" s="12"/>
      <c r="G15" s="12"/>
      <c r="H15" s="11" t="s">
        <v>312</v>
      </c>
    </row>
    <row r="16" spans="1:8" ht="15" customHeight="1" x14ac:dyDescent="0.4">
      <c r="A16" s="10" t="str">
        <f t="shared" si="0"/>
        <v>YDA01</v>
      </c>
      <c r="B16" s="10" t="s">
        <v>27</v>
      </c>
      <c r="C16" s="10" t="s">
        <v>5</v>
      </c>
      <c r="D16" s="9" t="s">
        <v>26</v>
      </c>
      <c r="E16" s="12"/>
      <c r="F16" s="12"/>
      <c r="G16" s="12"/>
      <c r="H16" s="11">
        <v>45103</v>
      </c>
    </row>
    <row r="17" spans="1:8" ht="15" customHeight="1" x14ac:dyDescent="0.4">
      <c r="A17" s="10" t="str">
        <f t="shared" si="0"/>
        <v>YAI01</v>
      </c>
      <c r="B17" s="10" t="s">
        <v>28</v>
      </c>
      <c r="C17" s="10" t="s">
        <v>10</v>
      </c>
      <c r="D17" s="9" t="s">
        <v>29</v>
      </c>
      <c r="E17" s="12"/>
      <c r="F17" s="12"/>
      <c r="G17" s="12"/>
      <c r="H17" s="12"/>
    </row>
    <row r="18" spans="1:8" ht="15" customHeight="1" x14ac:dyDescent="0.4">
      <c r="A18" s="10" t="str">
        <f t="shared" si="0"/>
        <v>YAF01</v>
      </c>
      <c r="B18" s="10" t="s">
        <v>30</v>
      </c>
      <c r="C18" s="10" t="s">
        <v>5</v>
      </c>
      <c r="D18" s="9" t="s">
        <v>31</v>
      </c>
      <c r="E18" s="12"/>
      <c r="F18" s="12"/>
      <c r="G18" s="12"/>
      <c r="H18" s="12" t="s">
        <v>312</v>
      </c>
    </row>
    <row r="19" spans="1:8" ht="15" customHeight="1" x14ac:dyDescent="0.4">
      <c r="A19" s="10" t="str">
        <f t="shared" si="0"/>
        <v>YAL01</v>
      </c>
      <c r="B19" s="10" t="s">
        <v>32</v>
      </c>
      <c r="C19" s="10" t="s">
        <v>5</v>
      </c>
      <c r="D19" s="9" t="s">
        <v>33</v>
      </c>
      <c r="E19" s="12"/>
      <c r="F19" s="12"/>
      <c r="G19" s="12"/>
      <c r="H19" s="12"/>
    </row>
    <row r="20" spans="1:8" ht="15" customHeight="1" x14ac:dyDescent="0.4">
      <c r="A20" s="10" t="str">
        <f t="shared" si="0"/>
        <v>YAK01</v>
      </c>
      <c r="B20" s="10" t="s">
        <v>34</v>
      </c>
      <c r="C20" s="10" t="s">
        <v>5</v>
      </c>
      <c r="D20" s="9" t="s">
        <v>35</v>
      </c>
      <c r="E20" s="12"/>
      <c r="F20" s="12"/>
      <c r="G20" s="12"/>
      <c r="H20" s="11">
        <v>45135</v>
      </c>
    </row>
    <row r="21" spans="1:8" ht="15" customHeight="1" x14ac:dyDescent="0.4">
      <c r="A21" s="10" t="str">
        <f t="shared" si="0"/>
        <v>YAX01</v>
      </c>
      <c r="B21" s="10" t="s">
        <v>36</v>
      </c>
      <c r="C21" s="10" t="s">
        <v>5</v>
      </c>
      <c r="D21" s="9" t="s">
        <v>37</v>
      </c>
      <c r="E21" s="12"/>
      <c r="F21" s="12"/>
      <c r="G21" s="12"/>
      <c r="H21" s="12"/>
    </row>
    <row r="22" spans="1:8" ht="15" customHeight="1" x14ac:dyDescent="0.4">
      <c r="A22" s="10" t="str">
        <f t="shared" si="0"/>
        <v>X2NW02</v>
      </c>
      <c r="B22" s="10" t="s">
        <v>39</v>
      </c>
      <c r="C22" s="10" t="s">
        <v>18</v>
      </c>
      <c r="D22" s="9" t="s">
        <v>38</v>
      </c>
      <c r="E22" s="12"/>
      <c r="F22" s="12"/>
      <c r="G22" s="12"/>
      <c r="H22" s="11">
        <v>45224</v>
      </c>
    </row>
    <row r="23" spans="1:8" ht="15" customHeight="1" x14ac:dyDescent="0.4">
      <c r="A23" s="10" t="str">
        <f t="shared" si="0"/>
        <v>X2NW03</v>
      </c>
      <c r="B23" s="10" t="s">
        <v>39</v>
      </c>
      <c r="C23" s="10" t="s">
        <v>19</v>
      </c>
      <c r="D23" s="9" t="s">
        <v>38</v>
      </c>
      <c r="E23" s="12"/>
      <c r="F23" s="12"/>
      <c r="G23" s="12"/>
      <c r="H23" s="11">
        <v>45218</v>
      </c>
    </row>
    <row r="24" spans="1:8" ht="15" customHeight="1" x14ac:dyDescent="0.4">
      <c r="A24" s="10" t="str">
        <f t="shared" si="0"/>
        <v>YDF01</v>
      </c>
      <c r="B24" s="10" t="s">
        <v>40</v>
      </c>
      <c r="C24" s="10" t="s">
        <v>5</v>
      </c>
      <c r="D24" s="9" t="s">
        <v>41</v>
      </c>
      <c r="E24" s="12"/>
      <c r="F24" s="12"/>
      <c r="G24" s="12"/>
      <c r="H24" s="11">
        <v>45201</v>
      </c>
    </row>
    <row r="25" spans="1:8" ht="15" customHeight="1" x14ac:dyDescent="0.4">
      <c r="A25" s="10" t="str">
        <f t="shared" si="0"/>
        <v>Brk4717</v>
      </c>
      <c r="B25" s="10" t="s">
        <v>42</v>
      </c>
      <c r="C25" s="10" t="s">
        <v>43</v>
      </c>
      <c r="D25" s="9" t="s">
        <v>44</v>
      </c>
      <c r="E25" s="12"/>
      <c r="F25" s="12"/>
      <c r="G25" s="12"/>
      <c r="H25" s="12"/>
    </row>
    <row r="26" spans="1:8" ht="15" customHeight="1" x14ac:dyDescent="0.4">
      <c r="A26" s="10" t="str">
        <f t="shared" si="0"/>
        <v>Brk4718</v>
      </c>
      <c r="B26" s="10" t="s">
        <v>42</v>
      </c>
      <c r="C26" s="10" t="s">
        <v>45</v>
      </c>
      <c r="D26" s="9" t="s">
        <v>44</v>
      </c>
      <c r="E26" s="12"/>
      <c r="F26" s="12"/>
      <c r="G26" s="12"/>
      <c r="H26" s="12"/>
    </row>
    <row r="27" spans="1:8" ht="15" customHeight="1" x14ac:dyDescent="0.4">
      <c r="A27" s="10" t="str">
        <f t="shared" si="0"/>
        <v>YRU01</v>
      </c>
      <c r="B27" s="10" t="s">
        <v>46</v>
      </c>
      <c r="C27" s="10" t="s">
        <v>10</v>
      </c>
      <c r="D27" s="9" t="s">
        <v>47</v>
      </c>
      <c r="E27" s="12"/>
      <c r="F27" s="12"/>
      <c r="G27" s="12"/>
      <c r="H27" s="11">
        <v>45236</v>
      </c>
    </row>
    <row r="28" spans="1:8" ht="15" customHeight="1" x14ac:dyDescent="0.4">
      <c r="A28" s="10" t="str">
        <f t="shared" si="0"/>
        <v>YRU02</v>
      </c>
      <c r="B28" s="10" t="s">
        <v>46</v>
      </c>
      <c r="C28" s="10" t="s">
        <v>48</v>
      </c>
      <c r="D28" s="9" t="s">
        <v>47</v>
      </c>
      <c r="E28" s="12"/>
      <c r="F28" s="12"/>
      <c r="G28" s="12"/>
      <c r="H28" s="11">
        <v>45236</v>
      </c>
    </row>
    <row r="29" spans="1:8" ht="15" customHeight="1" x14ac:dyDescent="0.4">
      <c r="A29" s="10" t="str">
        <f t="shared" si="0"/>
        <v>EK01</v>
      </c>
      <c r="B29" s="10" t="s">
        <v>49</v>
      </c>
      <c r="C29" s="10" t="s">
        <v>10</v>
      </c>
      <c r="D29" s="9" t="s">
        <v>50</v>
      </c>
      <c r="E29" s="12"/>
      <c r="F29" s="11">
        <v>44469</v>
      </c>
      <c r="G29" s="11"/>
      <c r="H29" s="11" t="s">
        <v>313</v>
      </c>
    </row>
    <row r="30" spans="1:8" ht="15" customHeight="1" x14ac:dyDescent="0.4">
      <c r="A30" s="10" t="str">
        <f t="shared" si="0"/>
        <v>YPK03</v>
      </c>
      <c r="B30" s="10" t="s">
        <v>51</v>
      </c>
      <c r="C30" s="10" t="s">
        <v>24</v>
      </c>
      <c r="D30" s="9" t="s">
        <v>50</v>
      </c>
      <c r="E30" s="12"/>
      <c r="F30" s="11" t="s">
        <v>314</v>
      </c>
      <c r="G30" s="11"/>
      <c r="H30" s="11">
        <v>45201</v>
      </c>
    </row>
    <row r="31" spans="1:8" ht="15" customHeight="1" x14ac:dyDescent="0.4">
      <c r="A31" s="10" t="str">
        <f t="shared" si="0"/>
        <v>YPK35</v>
      </c>
      <c r="B31" s="10" t="s">
        <v>51</v>
      </c>
      <c r="C31" s="10" t="s">
        <v>52</v>
      </c>
      <c r="D31" s="9" t="s">
        <v>50</v>
      </c>
      <c r="E31" s="12"/>
      <c r="F31" s="11">
        <v>44469</v>
      </c>
      <c r="G31" s="11"/>
      <c r="H31" s="11">
        <v>45194</v>
      </c>
    </row>
    <row r="32" spans="1:8" ht="15" customHeight="1" x14ac:dyDescent="0.4">
      <c r="A32" s="10" t="str">
        <f t="shared" si="0"/>
        <v>YPK50</v>
      </c>
      <c r="B32" s="10" t="s">
        <v>51</v>
      </c>
      <c r="C32" s="10" t="s">
        <v>53</v>
      </c>
      <c r="D32" s="9" t="s">
        <v>50</v>
      </c>
      <c r="E32" s="12"/>
      <c r="F32" s="11" t="s">
        <v>315</v>
      </c>
      <c r="G32" s="11"/>
      <c r="H32" s="11">
        <v>45217</v>
      </c>
    </row>
    <row r="33" spans="1:8" ht="15" customHeight="1" x14ac:dyDescent="0.4">
      <c r="A33" s="10" t="str">
        <f t="shared" si="0"/>
        <v>YPK60</v>
      </c>
      <c r="B33" s="10" t="s">
        <v>51</v>
      </c>
      <c r="C33" s="10" t="s">
        <v>54</v>
      </c>
      <c r="D33" s="9" t="s">
        <v>50</v>
      </c>
      <c r="E33" s="12"/>
      <c r="F33" s="11" t="s">
        <v>316</v>
      </c>
      <c r="G33" s="11"/>
      <c r="H33" s="11">
        <v>45201</v>
      </c>
    </row>
    <row r="34" spans="1:8" ht="15" customHeight="1" x14ac:dyDescent="0.4">
      <c r="A34" s="10" t="str">
        <f t="shared" si="0"/>
        <v>AJT01</v>
      </c>
      <c r="B34" s="10" t="s">
        <v>55</v>
      </c>
      <c r="C34" s="10" t="s">
        <v>10</v>
      </c>
      <c r="D34" s="9" t="s">
        <v>50</v>
      </c>
      <c r="E34" s="12"/>
      <c r="F34" s="11">
        <v>44469</v>
      </c>
      <c r="G34" s="11"/>
      <c r="H34" s="11">
        <v>45194</v>
      </c>
    </row>
    <row r="35" spans="1:8" ht="15" customHeight="1" x14ac:dyDescent="0.4">
      <c r="A35" s="10" t="str">
        <f t="shared" si="0"/>
        <v>AJU01</v>
      </c>
      <c r="B35" s="10" t="s">
        <v>56</v>
      </c>
      <c r="C35" s="10" t="s">
        <v>10</v>
      </c>
      <c r="D35" s="9" t="s">
        <v>50</v>
      </c>
      <c r="E35" s="12"/>
      <c r="F35" s="11">
        <v>44469</v>
      </c>
      <c r="G35" s="11"/>
      <c r="H35" s="11">
        <v>45198</v>
      </c>
    </row>
    <row r="36" spans="1:8" ht="15" customHeight="1" x14ac:dyDescent="0.4">
      <c r="A36" s="10" t="str">
        <f t="shared" si="0"/>
        <v>TMQ01</v>
      </c>
      <c r="B36" s="10" t="s">
        <v>57</v>
      </c>
      <c r="C36" s="10" t="s">
        <v>10</v>
      </c>
      <c r="D36" s="9" t="s">
        <v>58</v>
      </c>
      <c r="E36" s="12"/>
      <c r="F36" s="12"/>
      <c r="G36" s="12" t="s">
        <v>317</v>
      </c>
      <c r="H36" s="11">
        <v>45198</v>
      </c>
    </row>
    <row r="37" spans="1:8" ht="15" customHeight="1" x14ac:dyDescent="0.4">
      <c r="A37" s="10" t="str">
        <f t="shared" si="0"/>
        <v>ZDY32</v>
      </c>
      <c r="B37" s="10" t="s">
        <v>59</v>
      </c>
      <c r="C37" s="10" t="s">
        <v>60</v>
      </c>
      <c r="D37" s="9" t="s">
        <v>61</v>
      </c>
      <c r="E37" s="12"/>
      <c r="F37" s="12"/>
      <c r="G37" s="12"/>
      <c r="H37" s="11">
        <v>45226</v>
      </c>
    </row>
    <row r="38" spans="1:8" ht="15" customHeight="1" x14ac:dyDescent="0.4">
      <c r="A38" s="10" t="str">
        <f t="shared" si="0"/>
        <v>ZDY46</v>
      </c>
      <c r="B38" s="10" t="s">
        <v>59</v>
      </c>
      <c r="C38" s="10" t="s">
        <v>62</v>
      </c>
      <c r="D38" s="9" t="s">
        <v>61</v>
      </c>
      <c r="E38" s="12"/>
      <c r="F38" s="12"/>
      <c r="G38" s="12"/>
      <c r="H38" s="11">
        <v>45224</v>
      </c>
    </row>
    <row r="39" spans="1:8" ht="15" customHeight="1" x14ac:dyDescent="0.4">
      <c r="A39" s="10" t="str">
        <f t="shared" si="0"/>
        <v>X3YR206</v>
      </c>
      <c r="B39" s="10" t="s">
        <v>63</v>
      </c>
      <c r="C39" s="10" t="s">
        <v>64</v>
      </c>
      <c r="D39" s="9" t="s">
        <v>61</v>
      </c>
      <c r="E39" s="12"/>
      <c r="F39" s="12"/>
      <c r="G39" s="11">
        <v>44853</v>
      </c>
      <c r="H39" s="11">
        <v>45222</v>
      </c>
    </row>
    <row r="40" spans="1:8" ht="15" customHeight="1" x14ac:dyDescent="0.4">
      <c r="A40" s="10" t="str">
        <f t="shared" si="0"/>
        <v>ABJ08</v>
      </c>
      <c r="B40" s="10" t="s">
        <v>65</v>
      </c>
      <c r="C40" s="10" t="s">
        <v>66</v>
      </c>
      <c r="D40" s="9" t="s">
        <v>67</v>
      </c>
      <c r="E40" s="12"/>
      <c r="F40" s="12"/>
      <c r="G40" s="11">
        <v>44865</v>
      </c>
      <c r="H40" s="11">
        <v>45239</v>
      </c>
    </row>
    <row r="41" spans="1:8" ht="15" customHeight="1" x14ac:dyDescent="0.4">
      <c r="A41" s="10" t="str">
        <f t="shared" si="0"/>
        <v>ABJ17</v>
      </c>
      <c r="B41" s="10" t="s">
        <v>65</v>
      </c>
      <c r="C41" s="10" t="s">
        <v>68</v>
      </c>
      <c r="D41" s="9" t="s">
        <v>67</v>
      </c>
      <c r="E41" s="12"/>
      <c r="F41" s="11">
        <v>44488</v>
      </c>
      <c r="G41" s="11"/>
      <c r="H41" s="11">
        <v>154798</v>
      </c>
    </row>
    <row r="42" spans="1:8" ht="15" customHeight="1" x14ac:dyDescent="0.4">
      <c r="A42" s="10" t="str">
        <f t="shared" si="0"/>
        <v>ABJ24</v>
      </c>
      <c r="B42" s="10" t="s">
        <v>65</v>
      </c>
      <c r="C42" s="10" t="s">
        <v>69</v>
      </c>
      <c r="D42" s="9" t="s">
        <v>67</v>
      </c>
      <c r="E42" s="12"/>
      <c r="F42" s="11">
        <v>44489</v>
      </c>
      <c r="G42" s="11" t="s">
        <v>318</v>
      </c>
      <c r="H42" s="11">
        <v>45226</v>
      </c>
    </row>
    <row r="43" spans="1:8" ht="15" customHeight="1" x14ac:dyDescent="0.4">
      <c r="A43" s="10" t="str">
        <f t="shared" si="0"/>
        <v>ABJ25</v>
      </c>
      <c r="B43" s="10" t="s">
        <v>65</v>
      </c>
      <c r="C43" s="10" t="s">
        <v>70</v>
      </c>
      <c r="D43" s="9" t="s">
        <v>67</v>
      </c>
      <c r="E43" s="12"/>
      <c r="F43" s="11">
        <v>44490</v>
      </c>
      <c r="G43" s="11" t="s">
        <v>319</v>
      </c>
      <c r="H43" s="11">
        <v>45224</v>
      </c>
    </row>
    <row r="44" spans="1:8" ht="15" customHeight="1" x14ac:dyDescent="0.4">
      <c r="A44" s="10" t="str">
        <f t="shared" si="0"/>
        <v>AJV01</v>
      </c>
      <c r="B44" s="10" t="s">
        <v>71</v>
      </c>
      <c r="C44" s="10" t="s">
        <v>10</v>
      </c>
      <c r="D44" s="9" t="s">
        <v>67</v>
      </c>
      <c r="E44" s="12"/>
      <c r="F44" s="11">
        <v>44505</v>
      </c>
      <c r="G44" s="11"/>
      <c r="H44" s="11">
        <v>45237</v>
      </c>
    </row>
    <row r="45" spans="1:8" ht="15" customHeight="1" x14ac:dyDescent="0.4">
      <c r="A45" s="10" t="str">
        <f t="shared" si="0"/>
        <v>IF01</v>
      </c>
      <c r="B45" s="10" t="s">
        <v>72</v>
      </c>
      <c r="C45" s="10" t="s">
        <v>10</v>
      </c>
      <c r="D45" s="9" t="s">
        <v>67</v>
      </c>
      <c r="E45" s="12"/>
      <c r="F45" s="11">
        <v>44515</v>
      </c>
      <c r="G45" s="11"/>
      <c r="H45" s="11">
        <v>45244</v>
      </c>
    </row>
    <row r="46" spans="1:8" s="15" customFormat="1" ht="15" customHeight="1" x14ac:dyDescent="0.4">
      <c r="A46" s="10" t="str">
        <f t="shared" si="0"/>
        <v>IF04</v>
      </c>
      <c r="B46" s="10" t="s">
        <v>72</v>
      </c>
      <c r="C46" s="10" t="s">
        <v>73</v>
      </c>
      <c r="D46" s="9" t="s">
        <v>67</v>
      </c>
      <c r="E46" s="12"/>
      <c r="F46" s="11">
        <v>44531</v>
      </c>
      <c r="G46" s="11">
        <v>44887</v>
      </c>
      <c r="H46" s="11">
        <v>45254</v>
      </c>
    </row>
    <row r="47" spans="1:8" s="15" customFormat="1" ht="15" customHeight="1" x14ac:dyDescent="0.4">
      <c r="A47" s="10" t="str">
        <f t="shared" si="0"/>
        <v>IF06</v>
      </c>
      <c r="B47" s="10" t="s">
        <v>72</v>
      </c>
      <c r="C47" s="10" t="s">
        <v>74</v>
      </c>
      <c r="D47" s="9" t="s">
        <v>67</v>
      </c>
      <c r="E47" s="12"/>
      <c r="F47" s="11">
        <v>44512</v>
      </c>
      <c r="G47" s="11" t="s">
        <v>320</v>
      </c>
      <c r="H47" s="11">
        <v>45238</v>
      </c>
    </row>
    <row r="48" spans="1:8" s="15" customFormat="1" ht="15" customHeight="1" x14ac:dyDescent="0.4">
      <c r="A48" s="10" t="str">
        <f t="shared" si="0"/>
        <v>IF07</v>
      </c>
      <c r="B48" s="10" t="s">
        <v>72</v>
      </c>
      <c r="C48" s="10" t="s">
        <v>75</v>
      </c>
      <c r="D48" s="9" t="s">
        <v>67</v>
      </c>
      <c r="E48" s="12"/>
      <c r="F48" s="11">
        <v>44509</v>
      </c>
      <c r="G48" s="11" t="s">
        <v>320</v>
      </c>
      <c r="H48" s="11">
        <v>45254</v>
      </c>
    </row>
    <row r="49" spans="1:8" s="15" customFormat="1" ht="15" customHeight="1" x14ac:dyDescent="0.4">
      <c r="A49" s="10" t="str">
        <f t="shared" si="0"/>
        <v>IG04</v>
      </c>
      <c r="B49" s="10" t="s">
        <v>76</v>
      </c>
      <c r="C49" s="10" t="s">
        <v>73</v>
      </c>
      <c r="D49" s="9" t="s">
        <v>67</v>
      </c>
      <c r="E49" s="12"/>
      <c r="F49" s="11">
        <v>44505</v>
      </c>
      <c r="G49" s="11">
        <v>44879</v>
      </c>
      <c r="H49" s="11">
        <v>45236</v>
      </c>
    </row>
    <row r="50" spans="1:8" s="15" customFormat="1" ht="15" customHeight="1" x14ac:dyDescent="0.4">
      <c r="A50" s="10" t="str">
        <f t="shared" si="0"/>
        <v>KB02</v>
      </c>
      <c r="B50" s="10" t="s">
        <v>77</v>
      </c>
      <c r="C50" s="10" t="s">
        <v>18</v>
      </c>
      <c r="D50" s="9" t="s">
        <v>67</v>
      </c>
      <c r="E50" s="12"/>
      <c r="F50" s="11">
        <v>44490</v>
      </c>
      <c r="G50" s="11">
        <v>44858</v>
      </c>
      <c r="H50" s="11">
        <v>45236</v>
      </c>
    </row>
    <row r="51" spans="1:8" s="15" customFormat="1" ht="15" customHeight="1" x14ac:dyDescent="0.4">
      <c r="A51" s="10" t="str">
        <f t="shared" si="0"/>
        <v>KB04</v>
      </c>
      <c r="B51" s="10" t="s">
        <v>77</v>
      </c>
      <c r="C51" s="10" t="s">
        <v>78</v>
      </c>
      <c r="D51" s="9" t="s">
        <v>67</v>
      </c>
      <c r="E51" s="12"/>
      <c r="F51" s="11">
        <v>44501</v>
      </c>
      <c r="G51" s="11" t="s">
        <v>317</v>
      </c>
      <c r="H51" s="11">
        <v>45236</v>
      </c>
    </row>
    <row r="52" spans="1:8" s="15" customFormat="1" ht="15" customHeight="1" x14ac:dyDescent="0.4">
      <c r="A52" s="10" t="str">
        <f t="shared" si="0"/>
        <v>KC02</v>
      </c>
      <c r="B52" s="10" t="s">
        <v>79</v>
      </c>
      <c r="C52" s="10" t="s">
        <v>18</v>
      </c>
      <c r="D52" s="9" t="s">
        <v>67</v>
      </c>
      <c r="E52" s="12"/>
      <c r="F52" s="12"/>
      <c r="G52" s="12"/>
      <c r="H52" s="12"/>
    </row>
    <row r="53" spans="1:8" s="15" customFormat="1" ht="15" customHeight="1" x14ac:dyDescent="0.4">
      <c r="A53" s="10" t="str">
        <f t="shared" si="0"/>
        <v>KC10</v>
      </c>
      <c r="B53" s="10" t="s">
        <v>79</v>
      </c>
      <c r="C53" s="10" t="s">
        <v>80</v>
      </c>
      <c r="D53" s="9" t="s">
        <v>67</v>
      </c>
      <c r="E53" s="12"/>
      <c r="F53" s="11">
        <v>44509</v>
      </c>
      <c r="G53" s="11">
        <v>44880</v>
      </c>
      <c r="H53" s="11">
        <v>45236</v>
      </c>
    </row>
    <row r="54" spans="1:8" ht="15" customHeight="1" x14ac:dyDescent="0.4">
      <c r="A54" s="10" t="str">
        <f t="shared" si="0"/>
        <v>MD04</v>
      </c>
      <c r="B54" s="10" t="s">
        <v>81</v>
      </c>
      <c r="C54" s="10" t="s">
        <v>73</v>
      </c>
      <c r="D54" s="9" t="s">
        <v>67</v>
      </c>
      <c r="E54" s="12"/>
      <c r="F54" s="12"/>
      <c r="G54" s="11" t="s">
        <v>321</v>
      </c>
      <c r="H54" s="11">
        <v>45229</v>
      </c>
    </row>
    <row r="55" spans="1:8" ht="15" customHeight="1" x14ac:dyDescent="0.4">
      <c r="A55" s="10" t="str">
        <f t="shared" si="0"/>
        <v>YDZ01</v>
      </c>
      <c r="B55" s="10" t="s">
        <v>82</v>
      </c>
      <c r="C55" s="10" t="s">
        <v>10</v>
      </c>
      <c r="D55" s="9" t="s">
        <v>67</v>
      </c>
      <c r="E55" s="12"/>
      <c r="F55" s="11">
        <v>44501</v>
      </c>
      <c r="G55" s="11">
        <v>44872</v>
      </c>
      <c r="H55" s="11">
        <v>45225</v>
      </c>
    </row>
    <row r="56" spans="1:8" ht="15" customHeight="1" x14ac:dyDescent="0.4">
      <c r="A56" s="10" t="str">
        <f t="shared" si="0"/>
        <v>GT11</v>
      </c>
      <c r="B56" s="10" t="s">
        <v>83</v>
      </c>
      <c r="C56" s="10" t="s">
        <v>84</v>
      </c>
      <c r="D56" s="9" t="s">
        <v>85</v>
      </c>
      <c r="E56" s="12"/>
      <c r="F56" s="11">
        <v>44517</v>
      </c>
      <c r="G56" s="11">
        <v>44886</v>
      </c>
      <c r="H56" s="11">
        <v>45254</v>
      </c>
    </row>
    <row r="57" spans="1:8" ht="15" customHeight="1" x14ac:dyDescent="0.4">
      <c r="A57" s="10" t="str">
        <f t="shared" si="0"/>
        <v>JG03</v>
      </c>
      <c r="B57" s="10" t="s">
        <v>86</v>
      </c>
      <c r="C57" s="10" t="s">
        <v>24</v>
      </c>
      <c r="D57" s="9" t="s">
        <v>85</v>
      </c>
      <c r="E57" s="12"/>
      <c r="F57" s="11">
        <v>44522</v>
      </c>
      <c r="G57" s="11"/>
      <c r="H57" s="11">
        <v>45254</v>
      </c>
    </row>
    <row r="58" spans="1:8" s="15" customFormat="1" ht="15" customHeight="1" x14ac:dyDescent="0.4">
      <c r="A58" s="10" t="str">
        <f t="shared" si="0"/>
        <v>JG06</v>
      </c>
      <c r="B58" s="10" t="s">
        <v>86</v>
      </c>
      <c r="C58" s="10" t="s">
        <v>74</v>
      </c>
      <c r="D58" s="9" t="s">
        <v>85</v>
      </c>
      <c r="E58" s="12"/>
      <c r="F58" s="11">
        <v>44515</v>
      </c>
      <c r="G58" s="11">
        <v>44879</v>
      </c>
      <c r="H58" s="11">
        <v>45244</v>
      </c>
    </row>
    <row r="59" spans="1:8" s="15" customFormat="1" ht="15" customHeight="1" x14ac:dyDescent="0.4">
      <c r="A59" s="10" t="str">
        <f t="shared" si="0"/>
        <v>JH11</v>
      </c>
      <c r="B59" s="10" t="s">
        <v>87</v>
      </c>
      <c r="C59" s="10" t="s">
        <v>84</v>
      </c>
      <c r="D59" s="9" t="s">
        <v>85</v>
      </c>
      <c r="E59" s="12"/>
      <c r="F59" s="11">
        <v>44517</v>
      </c>
      <c r="G59" s="11">
        <v>44893</v>
      </c>
      <c r="H59" s="11">
        <v>45247</v>
      </c>
    </row>
    <row r="60" spans="1:8" ht="15" customHeight="1" x14ac:dyDescent="0.4">
      <c r="A60" s="10" t="str">
        <f t="shared" ref="A60:A119" si="1">B60&amp;C60</f>
        <v>AHQ09</v>
      </c>
      <c r="B60" s="10" t="s">
        <v>88</v>
      </c>
      <c r="C60" s="10" t="s">
        <v>89</v>
      </c>
      <c r="D60" s="9" t="s">
        <v>85</v>
      </c>
      <c r="E60" s="12"/>
      <c r="F60" s="11">
        <v>44515</v>
      </c>
      <c r="G60" s="11">
        <v>44879</v>
      </c>
      <c r="H60" s="11">
        <v>45237</v>
      </c>
    </row>
    <row r="61" spans="1:8" ht="15" customHeight="1" x14ac:dyDescent="0.4">
      <c r="A61" s="10" t="str">
        <f t="shared" si="1"/>
        <v>AHQ10</v>
      </c>
      <c r="B61" s="10" t="s">
        <v>88</v>
      </c>
      <c r="C61" s="10" t="s">
        <v>90</v>
      </c>
      <c r="D61" s="9" t="s">
        <v>85</v>
      </c>
      <c r="E61" s="12"/>
      <c r="F61" s="11">
        <v>44509</v>
      </c>
      <c r="G61" s="11">
        <v>44879</v>
      </c>
      <c r="H61" s="11">
        <v>45237</v>
      </c>
    </row>
    <row r="62" spans="1:8" ht="15" customHeight="1" x14ac:dyDescent="0.4">
      <c r="A62" s="10" t="str">
        <f t="shared" si="1"/>
        <v>AHQ11</v>
      </c>
      <c r="B62" s="10" t="s">
        <v>88</v>
      </c>
      <c r="C62" s="10" t="s">
        <v>84</v>
      </c>
      <c r="D62" s="9" t="s">
        <v>85</v>
      </c>
      <c r="E62" s="12"/>
      <c r="F62" s="11">
        <v>44509</v>
      </c>
      <c r="G62" s="11">
        <v>44879</v>
      </c>
      <c r="H62" s="11">
        <v>45237</v>
      </c>
    </row>
    <row r="63" spans="1:8" ht="15" customHeight="1" x14ac:dyDescent="0.4">
      <c r="A63" s="10" t="str">
        <f t="shared" si="1"/>
        <v>AHR09</v>
      </c>
      <c r="B63" s="10" t="s">
        <v>91</v>
      </c>
      <c r="C63" s="10" t="s">
        <v>89</v>
      </c>
      <c r="D63" s="9" t="s">
        <v>85</v>
      </c>
      <c r="E63" s="12"/>
      <c r="F63" s="11">
        <v>44501</v>
      </c>
      <c r="G63" s="11">
        <v>44869</v>
      </c>
      <c r="H63" s="11">
        <v>45237</v>
      </c>
    </row>
    <row r="64" spans="1:8" ht="15" customHeight="1" x14ac:dyDescent="0.4">
      <c r="A64" s="10" t="str">
        <f t="shared" si="1"/>
        <v>AHR13</v>
      </c>
      <c r="B64" s="10" t="s">
        <v>91</v>
      </c>
      <c r="C64" s="10" t="s">
        <v>92</v>
      </c>
      <c r="D64" s="9" t="s">
        <v>85</v>
      </c>
      <c r="E64" s="12"/>
      <c r="F64" s="11">
        <v>44515</v>
      </c>
      <c r="G64" s="11">
        <v>44886</v>
      </c>
      <c r="H64" s="11">
        <v>45247</v>
      </c>
    </row>
    <row r="65" spans="1:20" ht="15" customHeight="1" x14ac:dyDescent="0.4">
      <c r="A65" s="10" t="str">
        <f t="shared" si="1"/>
        <v>AHR15</v>
      </c>
      <c r="B65" s="10" t="s">
        <v>91</v>
      </c>
      <c r="C65" s="10" t="s">
        <v>93</v>
      </c>
      <c r="D65" s="9" t="s">
        <v>85</v>
      </c>
      <c r="E65" s="12"/>
      <c r="F65" s="11">
        <v>44497</v>
      </c>
      <c r="G65" s="11"/>
      <c r="H65" s="11">
        <v>45236</v>
      </c>
    </row>
    <row r="66" spans="1:20" ht="15" customHeight="1" x14ac:dyDescent="0.4">
      <c r="A66" s="10" t="str">
        <f t="shared" si="1"/>
        <v>ZDX65</v>
      </c>
      <c r="B66" s="10" t="s">
        <v>94</v>
      </c>
      <c r="C66" s="10" t="s">
        <v>95</v>
      </c>
      <c r="D66" s="9" t="s">
        <v>96</v>
      </c>
      <c r="E66" s="12"/>
      <c r="F66" s="12"/>
      <c r="G66" s="11" t="s">
        <v>322</v>
      </c>
      <c r="H66" s="11" t="s">
        <v>317</v>
      </c>
    </row>
    <row r="67" spans="1:20" ht="15" customHeight="1" x14ac:dyDescent="0.4">
      <c r="A67" s="10" t="str">
        <f t="shared" si="1"/>
        <v>YPF01</v>
      </c>
      <c r="B67" s="10" t="s">
        <v>97</v>
      </c>
      <c r="C67" s="10" t="s">
        <v>5</v>
      </c>
      <c r="D67" s="9" t="s">
        <v>98</v>
      </c>
      <c r="E67" s="12"/>
      <c r="F67" s="11">
        <v>44522</v>
      </c>
      <c r="G67" s="11"/>
      <c r="H67" s="11">
        <v>45246</v>
      </c>
    </row>
    <row r="68" spans="1:20" ht="15" customHeight="1" x14ac:dyDescent="0.4">
      <c r="A68" s="10" t="str">
        <f t="shared" si="1"/>
        <v>YPF02</v>
      </c>
      <c r="B68" s="10" t="s">
        <v>97</v>
      </c>
      <c r="C68" s="10" t="s">
        <v>18</v>
      </c>
      <c r="D68" s="9" t="s">
        <v>98</v>
      </c>
      <c r="E68" s="12"/>
      <c r="F68" s="12"/>
      <c r="G68" s="12"/>
      <c r="H68" s="11">
        <v>45257</v>
      </c>
    </row>
    <row r="69" spans="1:20" ht="15" customHeight="1" x14ac:dyDescent="0.4">
      <c r="A69" s="10" t="str">
        <f t="shared" si="1"/>
        <v>X2US06</v>
      </c>
      <c r="B69" s="10" t="s">
        <v>99</v>
      </c>
      <c r="C69" s="10" t="s">
        <v>100</v>
      </c>
      <c r="D69" s="9" t="s">
        <v>98</v>
      </c>
      <c r="E69" s="12"/>
      <c r="F69" s="11">
        <v>44522</v>
      </c>
      <c r="G69" s="11">
        <v>44880</v>
      </c>
      <c r="H69" s="11" t="s">
        <v>317</v>
      </c>
      <c r="J69" s="14"/>
    </row>
    <row r="70" spans="1:20" ht="15" customHeight="1" x14ac:dyDescent="0.4">
      <c r="A70" s="10" t="str">
        <f t="shared" si="1"/>
        <v>X2US11</v>
      </c>
      <c r="B70" s="10" t="s">
        <v>99</v>
      </c>
      <c r="C70" s="10" t="s">
        <v>84</v>
      </c>
      <c r="D70" s="9" t="s">
        <v>98</v>
      </c>
      <c r="E70" s="12"/>
      <c r="F70" s="11">
        <v>44512</v>
      </c>
      <c r="G70" s="11">
        <v>44872</v>
      </c>
      <c r="H70" s="11">
        <v>45236</v>
      </c>
      <c r="J70" s="14"/>
    </row>
    <row r="71" spans="1:20" ht="15" customHeight="1" x14ac:dyDescent="0.4">
      <c r="A71" s="10" t="str">
        <f t="shared" si="1"/>
        <v>ZGD01</v>
      </c>
      <c r="B71" s="10" t="s">
        <v>101</v>
      </c>
      <c r="C71" s="10" t="s">
        <v>10</v>
      </c>
      <c r="D71" s="9" t="s">
        <v>102</v>
      </c>
      <c r="E71" s="12"/>
      <c r="F71" s="11">
        <v>44498</v>
      </c>
      <c r="G71" s="11">
        <v>44862</v>
      </c>
      <c r="H71" s="11" t="s">
        <v>323</v>
      </c>
      <c r="J71" s="14"/>
    </row>
    <row r="72" spans="1:20" ht="15" customHeight="1" x14ac:dyDescent="0.4">
      <c r="A72" s="10" t="str">
        <f t="shared" si="1"/>
        <v>YVN01</v>
      </c>
      <c r="B72" s="16" t="s">
        <v>103</v>
      </c>
      <c r="C72" s="10" t="s">
        <v>10</v>
      </c>
      <c r="D72" s="9" t="s">
        <v>104</v>
      </c>
      <c r="E72" s="19"/>
      <c r="F72" s="20">
        <v>44505</v>
      </c>
      <c r="G72" s="20">
        <v>44869</v>
      </c>
      <c r="H72" s="20">
        <v>45243</v>
      </c>
      <c r="J72" s="14"/>
    </row>
    <row r="73" spans="1:20" ht="15" customHeight="1" x14ac:dyDescent="0.4">
      <c r="A73" s="10" t="str">
        <f t="shared" si="1"/>
        <v>YVP01</v>
      </c>
      <c r="B73" s="16" t="s">
        <v>324</v>
      </c>
      <c r="C73" s="10" t="s">
        <v>5</v>
      </c>
      <c r="D73" s="9" t="s">
        <v>104</v>
      </c>
      <c r="E73" s="19"/>
      <c r="F73" s="20"/>
      <c r="G73" s="20"/>
      <c r="H73" s="20">
        <v>45243</v>
      </c>
      <c r="J73" s="14"/>
    </row>
    <row r="74" spans="1:20" ht="15" customHeight="1" x14ac:dyDescent="0.4">
      <c r="A74" s="10" t="str">
        <f t="shared" si="1"/>
        <v>ZFY22</v>
      </c>
      <c r="B74" s="16" t="s">
        <v>107</v>
      </c>
      <c r="C74" s="10" t="s">
        <v>108</v>
      </c>
      <c r="D74" s="9" t="s">
        <v>106</v>
      </c>
      <c r="E74" s="19"/>
      <c r="F74" s="20">
        <v>44469</v>
      </c>
      <c r="G74" s="20">
        <v>44830</v>
      </c>
      <c r="H74" s="20">
        <v>45198</v>
      </c>
      <c r="J74" s="14"/>
    </row>
    <row r="75" spans="1:20" ht="15" customHeight="1" x14ac:dyDescent="0.4">
      <c r="A75" s="10" t="str">
        <f t="shared" si="1"/>
        <v>ZFY29</v>
      </c>
      <c r="B75" s="16" t="s">
        <v>107</v>
      </c>
      <c r="C75" s="10" t="s">
        <v>109</v>
      </c>
      <c r="D75" s="9" t="s">
        <v>106</v>
      </c>
      <c r="E75" s="19"/>
      <c r="F75" s="20">
        <v>44469</v>
      </c>
      <c r="G75" s="20">
        <v>44833</v>
      </c>
      <c r="H75" s="20">
        <v>45203</v>
      </c>
      <c r="J75" s="14"/>
    </row>
    <row r="76" spans="1:20" ht="15" customHeight="1" x14ac:dyDescent="0.4">
      <c r="A76" s="10" t="str">
        <f t="shared" si="1"/>
        <v>ZFZ02</v>
      </c>
      <c r="B76" s="16" t="s">
        <v>110</v>
      </c>
      <c r="C76" s="10" t="s">
        <v>48</v>
      </c>
      <c r="D76" s="9" t="s">
        <v>106</v>
      </c>
      <c r="E76" s="19"/>
      <c r="F76" s="20">
        <v>44469</v>
      </c>
      <c r="G76" s="20">
        <v>44833</v>
      </c>
      <c r="H76" s="20">
        <v>45203</v>
      </c>
      <c r="J76" s="14"/>
    </row>
    <row r="77" spans="1:20" ht="15" customHeight="1" x14ac:dyDescent="0.4">
      <c r="A77" s="10" t="str">
        <f t="shared" si="1"/>
        <v>ZFZ07</v>
      </c>
      <c r="B77" s="16" t="s">
        <v>110</v>
      </c>
      <c r="C77" s="10" t="s">
        <v>75</v>
      </c>
      <c r="D77" s="9" t="s">
        <v>106</v>
      </c>
      <c r="E77" s="19"/>
      <c r="F77" s="19"/>
      <c r="G77" s="20">
        <v>44830</v>
      </c>
      <c r="H77" s="20">
        <v>45205</v>
      </c>
    </row>
    <row r="78" spans="1:20" s="15" customFormat="1" ht="15" customHeight="1" x14ac:dyDescent="0.4">
      <c r="A78" s="10" t="str">
        <f t="shared" si="1"/>
        <v>ZFZ17</v>
      </c>
      <c r="B78" s="16" t="s">
        <v>110</v>
      </c>
      <c r="C78" s="10" t="s">
        <v>68</v>
      </c>
      <c r="D78" s="9" t="s">
        <v>106</v>
      </c>
      <c r="E78" s="19"/>
      <c r="F78" s="20">
        <v>44469</v>
      </c>
      <c r="G78" s="20">
        <v>44830</v>
      </c>
      <c r="H78" s="20">
        <v>45201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s="15" customFormat="1" ht="15" customHeight="1" x14ac:dyDescent="0.4">
      <c r="A79" s="10" t="str">
        <f t="shared" si="1"/>
        <v>ZGA22</v>
      </c>
      <c r="B79" s="16" t="s">
        <v>112</v>
      </c>
      <c r="C79" s="10" t="s">
        <v>108</v>
      </c>
      <c r="D79" s="9" t="s">
        <v>106</v>
      </c>
      <c r="E79" s="19"/>
      <c r="F79" s="20">
        <v>44475</v>
      </c>
      <c r="G79" s="20" t="s">
        <v>325</v>
      </c>
      <c r="H79" s="20">
        <v>45201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s="15" customFormat="1" ht="15" customHeight="1" x14ac:dyDescent="0.4">
      <c r="A80" s="10" t="str">
        <f t="shared" si="1"/>
        <v>ZGB22</v>
      </c>
      <c r="B80" s="16" t="s">
        <v>113</v>
      </c>
      <c r="C80" s="10" t="s">
        <v>108</v>
      </c>
      <c r="D80" s="9" t="s">
        <v>106</v>
      </c>
      <c r="E80" s="19"/>
      <c r="F80" s="20">
        <v>44469</v>
      </c>
      <c r="G80" s="20">
        <v>44833</v>
      </c>
      <c r="H80" s="20">
        <v>45201</v>
      </c>
    </row>
    <row r="81" spans="1:8" s="15" customFormat="1" ht="15" customHeight="1" x14ac:dyDescent="0.4">
      <c r="A81" s="10" t="str">
        <f t="shared" si="1"/>
        <v>WAB28</v>
      </c>
      <c r="B81" s="16" t="s">
        <v>115</v>
      </c>
      <c r="C81" s="10" t="s">
        <v>111</v>
      </c>
      <c r="D81" s="9" t="s">
        <v>116</v>
      </c>
      <c r="E81" s="12"/>
      <c r="F81" s="12"/>
      <c r="G81" s="11" t="s">
        <v>326</v>
      </c>
      <c r="H81" s="11">
        <v>45254</v>
      </c>
    </row>
    <row r="82" spans="1:8" s="15" customFormat="1" ht="15" customHeight="1" x14ac:dyDescent="0.4">
      <c r="A82" s="10" t="str">
        <f t="shared" si="1"/>
        <v>YEM06</v>
      </c>
      <c r="B82" s="16" t="s">
        <v>117</v>
      </c>
      <c r="C82" s="10" t="s">
        <v>100</v>
      </c>
      <c r="D82" s="9" t="s">
        <v>116</v>
      </c>
      <c r="E82" s="12"/>
      <c r="F82" s="11">
        <v>44511</v>
      </c>
      <c r="G82" s="11">
        <v>44872</v>
      </c>
      <c r="H82" s="11">
        <v>45243</v>
      </c>
    </row>
    <row r="83" spans="1:8" s="15" customFormat="1" ht="15" customHeight="1" x14ac:dyDescent="0.4">
      <c r="A83" s="10" t="str">
        <f t="shared" si="1"/>
        <v>YRY01</v>
      </c>
      <c r="B83" s="16" t="s">
        <v>118</v>
      </c>
      <c r="C83" s="10" t="s">
        <v>10</v>
      </c>
      <c r="D83" s="9" t="s">
        <v>116</v>
      </c>
      <c r="E83" s="12"/>
      <c r="F83" s="11">
        <v>44484</v>
      </c>
      <c r="G83" s="11" t="s">
        <v>327</v>
      </c>
      <c r="H83" s="11">
        <v>45222</v>
      </c>
    </row>
    <row r="84" spans="1:8" s="15" customFormat="1" ht="15" customHeight="1" x14ac:dyDescent="0.4">
      <c r="A84" s="10" t="str">
        <f t="shared" si="1"/>
        <v>ZAW04</v>
      </c>
      <c r="B84" s="16" t="s">
        <v>119</v>
      </c>
      <c r="C84" s="10" t="s">
        <v>73</v>
      </c>
      <c r="D84" s="9" t="s">
        <v>116</v>
      </c>
      <c r="E84" s="12"/>
      <c r="F84" s="11">
        <v>44490</v>
      </c>
      <c r="G84" s="11">
        <v>44855</v>
      </c>
      <c r="H84" s="11">
        <v>45224</v>
      </c>
    </row>
    <row r="85" spans="1:8" s="15" customFormat="1" ht="15" customHeight="1" x14ac:dyDescent="0.4">
      <c r="A85" s="10" t="str">
        <f t="shared" si="1"/>
        <v>ZAW07</v>
      </c>
      <c r="B85" s="16" t="s">
        <v>119</v>
      </c>
      <c r="C85" s="10" t="s">
        <v>75</v>
      </c>
      <c r="D85" s="9" t="s">
        <v>116</v>
      </c>
      <c r="E85" s="12"/>
      <c r="F85" s="11">
        <v>44502</v>
      </c>
      <c r="G85" s="11">
        <v>44867</v>
      </c>
      <c r="H85" s="11">
        <v>45236</v>
      </c>
    </row>
    <row r="86" spans="1:8" s="15" customFormat="1" ht="15" customHeight="1" x14ac:dyDescent="0.4">
      <c r="A86" s="10" t="str">
        <f t="shared" si="1"/>
        <v>ZAY08</v>
      </c>
      <c r="B86" s="16" t="s">
        <v>120</v>
      </c>
      <c r="C86" s="10" t="s">
        <v>66</v>
      </c>
      <c r="D86" s="9" t="s">
        <v>116</v>
      </c>
      <c r="E86" s="12"/>
      <c r="F86" s="11">
        <v>44502</v>
      </c>
      <c r="G86" s="11" t="s">
        <v>328</v>
      </c>
      <c r="H86" s="11">
        <v>45236</v>
      </c>
    </row>
    <row r="87" spans="1:8" s="15" customFormat="1" ht="15" customHeight="1" x14ac:dyDescent="0.4">
      <c r="A87" s="10" t="str">
        <f t="shared" si="1"/>
        <v>AEH01</v>
      </c>
      <c r="B87" s="10" t="s">
        <v>121</v>
      </c>
      <c r="C87" s="10" t="s">
        <v>5</v>
      </c>
      <c r="D87" s="9" t="s">
        <v>116</v>
      </c>
      <c r="E87" s="23">
        <v>43789</v>
      </c>
      <c r="F87" s="11">
        <v>44517</v>
      </c>
      <c r="G87" s="11">
        <v>44879</v>
      </c>
      <c r="H87" s="11">
        <v>45257</v>
      </c>
    </row>
    <row r="88" spans="1:8" s="15" customFormat="1" ht="15" customHeight="1" x14ac:dyDescent="0.4">
      <c r="A88" s="10" t="str">
        <f t="shared" si="1"/>
        <v>AEH05</v>
      </c>
      <c r="B88" s="10" t="s">
        <v>121</v>
      </c>
      <c r="C88" s="10" t="s">
        <v>122</v>
      </c>
      <c r="D88" s="9" t="s">
        <v>116</v>
      </c>
      <c r="E88" s="12"/>
      <c r="F88" s="12"/>
      <c r="G88" s="11">
        <v>44869</v>
      </c>
      <c r="H88" s="11">
        <v>45240</v>
      </c>
    </row>
    <row r="89" spans="1:8" s="15" customFormat="1" ht="15" customHeight="1" x14ac:dyDescent="0.4">
      <c r="A89" s="10" t="str">
        <f t="shared" si="1"/>
        <v>AEH07</v>
      </c>
      <c r="B89" s="10" t="s">
        <v>121</v>
      </c>
      <c r="C89" s="10" t="s">
        <v>75</v>
      </c>
      <c r="D89" s="9" t="s">
        <v>116</v>
      </c>
      <c r="E89" s="23">
        <v>43787</v>
      </c>
      <c r="F89" s="11">
        <v>44510</v>
      </c>
      <c r="G89" s="11">
        <v>44872</v>
      </c>
      <c r="H89" s="11">
        <v>45251</v>
      </c>
    </row>
    <row r="90" spans="1:8" s="15" customFormat="1" ht="15" customHeight="1" x14ac:dyDescent="0.4">
      <c r="A90" s="10" t="str">
        <f t="shared" si="1"/>
        <v>AEH13</v>
      </c>
      <c r="B90" s="10" t="s">
        <v>121</v>
      </c>
      <c r="C90" s="10" t="s">
        <v>123</v>
      </c>
      <c r="D90" s="9" t="s">
        <v>116</v>
      </c>
      <c r="E90" s="11">
        <v>43782</v>
      </c>
      <c r="F90" s="11">
        <v>44505</v>
      </c>
      <c r="G90" s="11">
        <v>44869</v>
      </c>
      <c r="H90" s="11">
        <v>45236</v>
      </c>
    </row>
    <row r="91" spans="1:8" s="15" customFormat="1" ht="15" customHeight="1" x14ac:dyDescent="0.4">
      <c r="A91" s="10" t="str">
        <f t="shared" si="1"/>
        <v>AEI01</v>
      </c>
      <c r="B91" s="16" t="s">
        <v>124</v>
      </c>
      <c r="C91" s="10" t="s">
        <v>10</v>
      </c>
      <c r="D91" s="9" t="s">
        <v>116</v>
      </c>
      <c r="E91" s="11">
        <v>43794</v>
      </c>
      <c r="F91" s="11">
        <v>44517</v>
      </c>
      <c r="G91" s="11">
        <v>44889</v>
      </c>
      <c r="H91" s="11">
        <v>45257</v>
      </c>
    </row>
    <row r="92" spans="1:8" s="15" customFormat="1" ht="15" customHeight="1" x14ac:dyDescent="0.4">
      <c r="A92" s="10" t="str">
        <f t="shared" si="1"/>
        <v>AEI06</v>
      </c>
      <c r="B92" s="16" t="s">
        <v>124</v>
      </c>
      <c r="C92" s="10" t="s">
        <v>100</v>
      </c>
      <c r="D92" s="9" t="s">
        <v>116</v>
      </c>
      <c r="E92" s="11">
        <v>43789</v>
      </c>
      <c r="F92" s="11">
        <v>44515</v>
      </c>
      <c r="G92" s="11">
        <v>44880</v>
      </c>
      <c r="H92" s="11">
        <v>45250</v>
      </c>
    </row>
    <row r="93" spans="1:8" s="15" customFormat="1" ht="15" customHeight="1" x14ac:dyDescent="0.4">
      <c r="A93" s="10" t="str">
        <f t="shared" si="1"/>
        <v>AEI09</v>
      </c>
      <c r="B93" s="16" t="s">
        <v>124</v>
      </c>
      <c r="C93" s="10" t="s">
        <v>125</v>
      </c>
      <c r="D93" s="9" t="s">
        <v>116</v>
      </c>
      <c r="E93" s="11">
        <v>43789</v>
      </c>
      <c r="F93" s="11">
        <v>44517</v>
      </c>
      <c r="G93" s="11">
        <v>44879</v>
      </c>
      <c r="H93" s="11">
        <v>45254</v>
      </c>
    </row>
    <row r="94" spans="1:8" s="15" customFormat="1" ht="15" customHeight="1" x14ac:dyDescent="0.4">
      <c r="A94" s="10" t="str">
        <f t="shared" si="1"/>
        <v>AEP186</v>
      </c>
      <c r="B94" s="10" t="s">
        <v>126</v>
      </c>
      <c r="C94" s="10" t="s">
        <v>127</v>
      </c>
      <c r="D94" s="9" t="s">
        <v>116</v>
      </c>
      <c r="E94" s="11">
        <v>43779</v>
      </c>
      <c r="F94" s="12"/>
      <c r="G94" s="12"/>
      <c r="H94" s="12"/>
    </row>
    <row r="95" spans="1:8" s="15" customFormat="1" ht="15" customHeight="1" x14ac:dyDescent="0.4">
      <c r="A95" s="10" t="str">
        <f t="shared" si="1"/>
        <v>AET19</v>
      </c>
      <c r="B95" s="16" t="s">
        <v>128</v>
      </c>
      <c r="C95" s="10" t="s">
        <v>129</v>
      </c>
      <c r="D95" s="9" t="s">
        <v>116</v>
      </c>
      <c r="E95" s="11">
        <v>43771</v>
      </c>
      <c r="F95" s="11" t="s">
        <v>329</v>
      </c>
      <c r="G95" s="11" t="s">
        <v>330</v>
      </c>
      <c r="H95" s="11" t="s">
        <v>331</v>
      </c>
    </row>
    <row r="96" spans="1:8" s="15" customFormat="1" ht="15" customHeight="1" x14ac:dyDescent="0.4">
      <c r="A96" s="10" t="str">
        <f t="shared" si="1"/>
        <v>AEV02</v>
      </c>
      <c r="B96" s="10" t="s">
        <v>130</v>
      </c>
      <c r="C96" s="10" t="s">
        <v>48</v>
      </c>
      <c r="D96" s="9" t="s">
        <v>116</v>
      </c>
      <c r="E96" s="11">
        <v>43769</v>
      </c>
      <c r="F96" s="11">
        <v>44501</v>
      </c>
      <c r="G96" s="11" t="s">
        <v>332</v>
      </c>
      <c r="H96" s="11">
        <v>45236</v>
      </c>
    </row>
    <row r="97" spans="1:8" s="15" customFormat="1" ht="15" customHeight="1" x14ac:dyDescent="0.4">
      <c r="A97" s="10" t="str">
        <f t="shared" si="1"/>
        <v>AEV07</v>
      </c>
      <c r="B97" s="10" t="s">
        <v>130</v>
      </c>
      <c r="C97" s="10" t="s">
        <v>75</v>
      </c>
      <c r="D97" s="9" t="s">
        <v>116</v>
      </c>
      <c r="E97" s="11">
        <v>43779</v>
      </c>
      <c r="F97" s="11">
        <v>44505</v>
      </c>
      <c r="G97" s="11">
        <v>44875</v>
      </c>
      <c r="H97" s="11">
        <v>45237</v>
      </c>
    </row>
    <row r="98" spans="1:8" s="15" customFormat="1" ht="15" customHeight="1" x14ac:dyDescent="0.4">
      <c r="A98" s="10" t="str">
        <f t="shared" si="1"/>
        <v>AEV10</v>
      </c>
      <c r="B98" s="10" t="s">
        <v>130</v>
      </c>
      <c r="C98" s="10" t="s">
        <v>90</v>
      </c>
      <c r="D98" s="9" t="s">
        <v>116</v>
      </c>
      <c r="E98" s="12"/>
      <c r="F98" s="12"/>
      <c r="G98" s="11">
        <v>44872</v>
      </c>
      <c r="H98" s="11">
        <v>45243</v>
      </c>
    </row>
    <row r="99" spans="1:8" s="15" customFormat="1" ht="15" customHeight="1" x14ac:dyDescent="0.4">
      <c r="A99" s="10" t="str">
        <f t="shared" si="1"/>
        <v>AEV12</v>
      </c>
      <c r="B99" s="10" t="s">
        <v>130</v>
      </c>
      <c r="C99" s="10" t="s">
        <v>131</v>
      </c>
      <c r="D99" s="9" t="s">
        <v>116</v>
      </c>
      <c r="E99" s="11">
        <v>43777</v>
      </c>
      <c r="F99" s="11">
        <v>44502</v>
      </c>
      <c r="G99" s="11">
        <v>44869</v>
      </c>
      <c r="H99" s="11">
        <v>45243</v>
      </c>
    </row>
    <row r="100" spans="1:8" s="15" customFormat="1" ht="15" customHeight="1" x14ac:dyDescent="0.4">
      <c r="A100" s="10" t="str">
        <f t="shared" si="1"/>
        <v>AEV13</v>
      </c>
      <c r="B100" s="10" t="s">
        <v>130</v>
      </c>
      <c r="C100" s="10" t="s">
        <v>123</v>
      </c>
      <c r="D100" s="9" t="s">
        <v>116</v>
      </c>
      <c r="E100" s="11">
        <v>43771</v>
      </c>
      <c r="F100" s="11">
        <v>44515</v>
      </c>
      <c r="G100" s="11">
        <v>44867</v>
      </c>
      <c r="H100" s="11">
        <v>45240</v>
      </c>
    </row>
    <row r="101" spans="1:8" s="15" customFormat="1" ht="15" customHeight="1" x14ac:dyDescent="0.4">
      <c r="A101" s="10" t="str">
        <f t="shared" si="1"/>
        <v>AEV14</v>
      </c>
      <c r="B101" s="10" t="s">
        <v>130</v>
      </c>
      <c r="C101" s="10" t="s">
        <v>132</v>
      </c>
      <c r="D101" s="9" t="s">
        <v>116</v>
      </c>
      <c r="E101" s="12"/>
      <c r="F101" s="11">
        <v>44497</v>
      </c>
      <c r="G101" s="11" t="s">
        <v>330</v>
      </c>
      <c r="H101" s="11" t="s">
        <v>317</v>
      </c>
    </row>
    <row r="102" spans="1:8" s="15" customFormat="1" ht="15" customHeight="1" x14ac:dyDescent="0.4">
      <c r="A102" s="10" t="str">
        <f t="shared" si="1"/>
        <v>AEV15</v>
      </c>
      <c r="B102" s="10" t="s">
        <v>130</v>
      </c>
      <c r="C102" s="10" t="s">
        <v>133</v>
      </c>
      <c r="D102" s="9" t="s">
        <v>116</v>
      </c>
      <c r="E102" s="12"/>
      <c r="F102" s="11">
        <v>44508</v>
      </c>
      <c r="G102" s="11" t="s">
        <v>333</v>
      </c>
      <c r="H102" s="11">
        <v>45236</v>
      </c>
    </row>
    <row r="103" spans="1:8" s="15" customFormat="1" ht="15" customHeight="1" x14ac:dyDescent="0.4">
      <c r="A103" s="10" t="str">
        <f t="shared" si="1"/>
        <v>AGJ02</v>
      </c>
      <c r="B103" s="10" t="s">
        <v>134</v>
      </c>
      <c r="C103" s="10" t="s">
        <v>48</v>
      </c>
      <c r="D103" s="9" t="s">
        <v>116</v>
      </c>
      <c r="E103" s="11">
        <v>43794</v>
      </c>
      <c r="F103" s="12"/>
      <c r="G103" s="11">
        <v>44886</v>
      </c>
      <c r="H103" s="11">
        <v>45250</v>
      </c>
    </row>
    <row r="104" spans="1:8" s="15" customFormat="1" ht="15" customHeight="1" x14ac:dyDescent="0.4">
      <c r="A104" s="10" t="str">
        <f t="shared" si="1"/>
        <v>AGJ04</v>
      </c>
      <c r="B104" s="10" t="s">
        <v>134</v>
      </c>
      <c r="C104" s="10" t="s">
        <v>73</v>
      </c>
      <c r="D104" s="9" t="s">
        <v>116</v>
      </c>
      <c r="E104" s="11">
        <v>43779</v>
      </c>
      <c r="F104" s="12"/>
      <c r="G104" s="12" t="s">
        <v>311</v>
      </c>
      <c r="H104" s="12"/>
    </row>
    <row r="105" spans="1:8" s="15" customFormat="1" ht="15" customHeight="1" x14ac:dyDescent="0.4">
      <c r="A105" s="10" t="str">
        <f t="shared" si="1"/>
        <v>AGJ11</v>
      </c>
      <c r="B105" s="10" t="s">
        <v>134</v>
      </c>
      <c r="C105" s="10" t="s">
        <v>84</v>
      </c>
      <c r="D105" s="9" t="s">
        <v>116</v>
      </c>
      <c r="E105" s="11">
        <v>43782</v>
      </c>
      <c r="F105" s="11">
        <v>44508</v>
      </c>
      <c r="G105" s="11">
        <v>44869</v>
      </c>
      <c r="H105" s="11">
        <v>45240</v>
      </c>
    </row>
    <row r="106" spans="1:8" s="15" customFormat="1" ht="15" customHeight="1" x14ac:dyDescent="0.4">
      <c r="A106" s="10" t="str">
        <f t="shared" si="1"/>
        <v>AGJ54</v>
      </c>
      <c r="B106" s="10" t="s">
        <v>134</v>
      </c>
      <c r="C106" s="10" t="s">
        <v>135</v>
      </c>
      <c r="D106" s="9" t="s">
        <v>116</v>
      </c>
      <c r="E106" s="23">
        <v>43787</v>
      </c>
      <c r="F106" s="11">
        <v>44515</v>
      </c>
      <c r="G106" s="11">
        <v>44879</v>
      </c>
      <c r="H106" s="11">
        <v>45247</v>
      </c>
    </row>
    <row r="107" spans="1:8" s="15" customFormat="1" ht="15" customHeight="1" x14ac:dyDescent="0.4">
      <c r="A107" s="10" t="str">
        <f t="shared" si="1"/>
        <v>AIS01</v>
      </c>
      <c r="B107" s="16" t="s">
        <v>136</v>
      </c>
      <c r="C107" s="10" t="s">
        <v>10</v>
      </c>
      <c r="D107" s="9" t="s">
        <v>116</v>
      </c>
      <c r="E107" s="12"/>
      <c r="F107" s="11">
        <v>44504</v>
      </c>
      <c r="G107" s="11">
        <v>44869</v>
      </c>
      <c r="H107" s="11">
        <v>45240</v>
      </c>
    </row>
    <row r="108" spans="1:8" s="15" customFormat="1" ht="15" customHeight="1" x14ac:dyDescent="0.4">
      <c r="A108" s="10" t="str">
        <f t="shared" si="1"/>
        <v>AKQ01</v>
      </c>
      <c r="B108" s="16" t="s">
        <v>137</v>
      </c>
      <c r="C108" s="10" t="s">
        <v>10</v>
      </c>
      <c r="D108" s="9" t="s">
        <v>116</v>
      </c>
      <c r="E108" s="11">
        <v>43771</v>
      </c>
      <c r="F108" s="11">
        <v>44501</v>
      </c>
      <c r="G108" s="11" t="s">
        <v>334</v>
      </c>
      <c r="H108" s="11" t="s">
        <v>335</v>
      </c>
    </row>
    <row r="109" spans="1:8" s="15" customFormat="1" ht="15" customHeight="1" x14ac:dyDescent="0.4">
      <c r="A109" s="10" t="str">
        <f t="shared" si="1"/>
        <v>AKQ02</v>
      </c>
      <c r="B109" s="16" t="s">
        <v>137</v>
      </c>
      <c r="C109" s="10" t="s">
        <v>48</v>
      </c>
      <c r="D109" s="9" t="s">
        <v>116</v>
      </c>
      <c r="E109" s="11">
        <v>43769</v>
      </c>
      <c r="F109" s="11">
        <v>44510</v>
      </c>
      <c r="G109" s="11"/>
      <c r="H109" s="11"/>
    </row>
    <row r="110" spans="1:8" s="15" customFormat="1" ht="15" customHeight="1" x14ac:dyDescent="0.4">
      <c r="A110" s="10" t="str">
        <f t="shared" si="1"/>
        <v>AKQ07</v>
      </c>
      <c r="B110" s="16" t="s">
        <v>137</v>
      </c>
      <c r="C110" s="10" t="s">
        <v>75</v>
      </c>
      <c r="D110" s="9" t="s">
        <v>116</v>
      </c>
      <c r="E110" s="11">
        <v>43771</v>
      </c>
      <c r="F110" s="11">
        <v>44496</v>
      </c>
      <c r="G110" s="11">
        <v>44861</v>
      </c>
      <c r="H110" s="11">
        <v>45225</v>
      </c>
    </row>
    <row r="111" spans="1:8" s="15" customFormat="1" ht="15" customHeight="1" x14ac:dyDescent="0.4">
      <c r="A111" s="10" t="str">
        <f t="shared" si="1"/>
        <v>AKS04</v>
      </c>
      <c r="B111" s="16" t="s">
        <v>138</v>
      </c>
      <c r="C111" s="10" t="s">
        <v>73</v>
      </c>
      <c r="D111" s="9" t="s">
        <v>116</v>
      </c>
      <c r="E111" s="12"/>
      <c r="F111" s="12"/>
      <c r="G111" s="12"/>
      <c r="H111" s="12"/>
    </row>
    <row r="112" spans="1:8" s="15" customFormat="1" ht="15" customHeight="1" x14ac:dyDescent="0.4">
      <c r="A112" s="10" t="str">
        <f t="shared" si="1"/>
        <v>AKS05</v>
      </c>
      <c r="B112" s="16" t="s">
        <v>138</v>
      </c>
      <c r="C112" s="10" t="s">
        <v>122</v>
      </c>
      <c r="D112" s="9" t="s">
        <v>116</v>
      </c>
      <c r="E112" s="11">
        <v>43787</v>
      </c>
      <c r="F112" s="11">
        <v>44508</v>
      </c>
      <c r="G112" s="11">
        <v>44875</v>
      </c>
      <c r="H112" s="11">
        <v>45239</v>
      </c>
    </row>
    <row r="113" spans="1:8" s="15" customFormat="1" ht="15" customHeight="1" x14ac:dyDescent="0.4">
      <c r="A113" s="10" t="str">
        <f t="shared" si="1"/>
        <v>AKS06</v>
      </c>
      <c r="B113" s="16" t="s">
        <v>138</v>
      </c>
      <c r="C113" s="10" t="s">
        <v>100</v>
      </c>
      <c r="D113" s="9" t="s">
        <v>116</v>
      </c>
      <c r="E113" s="11">
        <v>43771</v>
      </c>
      <c r="F113" s="11">
        <v>44498</v>
      </c>
      <c r="G113" s="11">
        <v>44867</v>
      </c>
      <c r="H113" s="11">
        <v>45236</v>
      </c>
    </row>
    <row r="114" spans="1:8" s="15" customFormat="1" ht="15" customHeight="1" x14ac:dyDescent="0.4">
      <c r="A114" s="10" t="str">
        <f t="shared" si="1"/>
        <v>AKS07</v>
      </c>
      <c r="B114" s="16" t="s">
        <v>138</v>
      </c>
      <c r="C114" s="10" t="s">
        <v>75</v>
      </c>
      <c r="D114" s="9" t="s">
        <v>116</v>
      </c>
      <c r="E114" s="11">
        <v>43771</v>
      </c>
      <c r="F114" s="11">
        <v>44490</v>
      </c>
      <c r="G114" s="11">
        <v>44859</v>
      </c>
      <c r="H114" s="11">
        <v>45232</v>
      </c>
    </row>
    <row r="115" spans="1:8" s="15" customFormat="1" ht="15" customHeight="1" x14ac:dyDescent="0.4">
      <c r="A115" s="10" t="str">
        <f t="shared" si="1"/>
        <v>AKS09</v>
      </c>
      <c r="B115" s="16" t="s">
        <v>138</v>
      </c>
      <c r="C115" s="10" t="s">
        <v>125</v>
      </c>
      <c r="D115" s="9" t="s">
        <v>116</v>
      </c>
      <c r="E115" s="11">
        <v>43771</v>
      </c>
      <c r="F115" s="11">
        <v>44498</v>
      </c>
      <c r="G115" s="11">
        <v>44858</v>
      </c>
      <c r="H115" s="11" t="s">
        <v>336</v>
      </c>
    </row>
    <row r="116" spans="1:8" s="15" customFormat="1" ht="15" customHeight="1" x14ac:dyDescent="0.4">
      <c r="A116" s="10" t="str">
        <f t="shared" si="1"/>
        <v>AKT03</v>
      </c>
      <c r="B116" s="16" t="s">
        <v>139</v>
      </c>
      <c r="C116" s="10" t="s">
        <v>24</v>
      </c>
      <c r="D116" s="9" t="s">
        <v>116</v>
      </c>
      <c r="E116" s="11">
        <v>43777</v>
      </c>
      <c r="F116" s="11">
        <v>44496</v>
      </c>
      <c r="G116" s="11">
        <v>44865</v>
      </c>
      <c r="H116" s="11">
        <v>45236</v>
      </c>
    </row>
    <row r="117" spans="1:8" s="15" customFormat="1" ht="15" customHeight="1" x14ac:dyDescent="0.4">
      <c r="A117" s="10" t="str">
        <f t="shared" si="1"/>
        <v>AKT04</v>
      </c>
      <c r="B117" s="16" t="s">
        <v>139</v>
      </c>
      <c r="C117" s="10" t="s">
        <v>73</v>
      </c>
      <c r="D117" s="9" t="s">
        <v>116</v>
      </c>
      <c r="E117" s="11">
        <v>43777</v>
      </c>
      <c r="F117" s="11">
        <v>44502</v>
      </c>
      <c r="G117" s="11">
        <v>44865</v>
      </c>
      <c r="H117" s="11">
        <v>45236</v>
      </c>
    </row>
    <row r="118" spans="1:8" s="15" customFormat="1" ht="15" customHeight="1" x14ac:dyDescent="0.4">
      <c r="A118" s="10" t="str">
        <f t="shared" si="1"/>
        <v>AKT09</v>
      </c>
      <c r="B118" s="16" t="s">
        <v>139</v>
      </c>
      <c r="C118" s="10" t="s">
        <v>125</v>
      </c>
      <c r="D118" s="9" t="s">
        <v>116</v>
      </c>
      <c r="E118" s="11">
        <v>43771</v>
      </c>
      <c r="F118" s="11">
        <v>44497</v>
      </c>
      <c r="G118" s="11" t="s">
        <v>330</v>
      </c>
      <c r="H118" s="11">
        <v>45238</v>
      </c>
    </row>
    <row r="119" spans="1:8" s="15" customFormat="1" ht="15" customHeight="1" x14ac:dyDescent="0.4">
      <c r="A119" s="10" t="str">
        <f t="shared" si="1"/>
        <v>AKU01</v>
      </c>
      <c r="B119" s="16" t="s">
        <v>140</v>
      </c>
      <c r="C119" s="10" t="s">
        <v>10</v>
      </c>
      <c r="D119" s="9" t="s">
        <v>116</v>
      </c>
      <c r="E119" s="11">
        <v>43777</v>
      </c>
      <c r="F119" s="12"/>
      <c r="G119" s="12"/>
      <c r="H119" s="12"/>
    </row>
    <row r="120" spans="1:8" s="15" customFormat="1" ht="15" customHeight="1" x14ac:dyDescent="0.4">
      <c r="A120" s="10" t="str">
        <f t="shared" ref="A120:A172" si="2">B120&amp;C120</f>
        <v>AKU03</v>
      </c>
      <c r="B120" s="16" t="s">
        <v>140</v>
      </c>
      <c r="C120" s="10" t="s">
        <v>24</v>
      </c>
      <c r="D120" s="9" t="s">
        <v>116</v>
      </c>
      <c r="E120" s="11">
        <v>43771</v>
      </c>
      <c r="F120" s="12"/>
      <c r="G120" s="11">
        <v>44865</v>
      </c>
      <c r="H120" s="11">
        <v>45240</v>
      </c>
    </row>
    <row r="121" spans="1:8" s="15" customFormat="1" ht="15" customHeight="1" x14ac:dyDescent="0.4">
      <c r="A121" s="10" t="str">
        <f t="shared" si="2"/>
        <v>AKU11</v>
      </c>
      <c r="B121" s="16" t="s">
        <v>140</v>
      </c>
      <c r="C121" s="10" t="s">
        <v>84</v>
      </c>
      <c r="D121" s="9" t="s">
        <v>116</v>
      </c>
      <c r="E121" s="12"/>
      <c r="F121" s="11">
        <v>44505</v>
      </c>
      <c r="G121" s="11">
        <v>44872</v>
      </c>
      <c r="H121" s="11">
        <v>45239</v>
      </c>
    </row>
    <row r="122" spans="1:8" s="15" customFormat="1" ht="15" customHeight="1" x14ac:dyDescent="0.4">
      <c r="A122" s="10" t="str">
        <f t="shared" si="2"/>
        <v>AKV01</v>
      </c>
      <c r="B122" s="16" t="s">
        <v>141</v>
      </c>
      <c r="C122" s="10" t="s">
        <v>10</v>
      </c>
      <c r="D122" s="9" t="s">
        <v>116</v>
      </c>
      <c r="E122" s="11">
        <v>43761</v>
      </c>
      <c r="F122" s="11">
        <v>44487</v>
      </c>
      <c r="G122" s="11">
        <v>44853</v>
      </c>
      <c r="H122" s="11">
        <v>45224</v>
      </c>
    </row>
    <row r="123" spans="1:8" s="15" customFormat="1" ht="15" customHeight="1" x14ac:dyDescent="0.4">
      <c r="A123" s="10" t="str">
        <f t="shared" si="2"/>
        <v>AKV04</v>
      </c>
      <c r="B123" s="16" t="s">
        <v>141</v>
      </c>
      <c r="C123" s="10" t="s">
        <v>73</v>
      </c>
      <c r="D123" s="9" t="s">
        <v>116</v>
      </c>
      <c r="E123" s="11">
        <v>43761</v>
      </c>
      <c r="F123" s="11">
        <v>44480</v>
      </c>
      <c r="G123" s="11" t="s">
        <v>337</v>
      </c>
      <c r="H123" s="11">
        <v>45224</v>
      </c>
    </row>
    <row r="124" spans="1:8" s="15" customFormat="1" ht="15" customHeight="1" x14ac:dyDescent="0.4">
      <c r="A124" s="10" t="str">
        <f t="shared" si="2"/>
        <v>AKV07</v>
      </c>
      <c r="B124" s="16" t="s">
        <v>141</v>
      </c>
      <c r="C124" s="10" t="s">
        <v>75</v>
      </c>
      <c r="D124" s="9" t="s">
        <v>116</v>
      </c>
      <c r="E124" s="11">
        <v>43761</v>
      </c>
      <c r="F124" s="11">
        <v>44484</v>
      </c>
      <c r="G124" s="11" t="s">
        <v>338</v>
      </c>
      <c r="H124" s="11">
        <v>45219</v>
      </c>
    </row>
    <row r="125" spans="1:8" s="15" customFormat="1" ht="15" customHeight="1" x14ac:dyDescent="0.4">
      <c r="A125" s="10" t="str">
        <f t="shared" si="2"/>
        <v>AKV10</v>
      </c>
      <c r="B125" s="16" t="s">
        <v>141</v>
      </c>
      <c r="C125" s="10" t="s">
        <v>90</v>
      </c>
      <c r="D125" s="9" t="s">
        <v>116</v>
      </c>
      <c r="E125" s="12"/>
      <c r="F125" s="11">
        <v>44487</v>
      </c>
      <c r="G125" s="11">
        <v>44859</v>
      </c>
      <c r="H125" s="11">
        <v>45232</v>
      </c>
    </row>
    <row r="126" spans="1:8" s="15" customFormat="1" ht="15" customHeight="1" x14ac:dyDescent="0.4">
      <c r="A126" s="10" t="str">
        <f t="shared" si="2"/>
        <v>AKW06</v>
      </c>
      <c r="B126" s="16" t="s">
        <v>142</v>
      </c>
      <c r="C126" s="10" t="s">
        <v>100</v>
      </c>
      <c r="D126" s="9" t="s">
        <v>116</v>
      </c>
      <c r="E126" s="11">
        <v>43761</v>
      </c>
      <c r="F126" s="12"/>
      <c r="G126" s="11" t="s">
        <v>339</v>
      </c>
      <c r="H126" s="11">
        <v>45222</v>
      </c>
    </row>
    <row r="127" spans="1:8" s="15" customFormat="1" ht="15" customHeight="1" x14ac:dyDescent="0.4">
      <c r="A127" s="10" t="str">
        <f t="shared" si="2"/>
        <v>AKZ05</v>
      </c>
      <c r="B127" s="16" t="s">
        <v>144</v>
      </c>
      <c r="C127" s="10" t="s">
        <v>122</v>
      </c>
      <c r="D127" s="9" t="s">
        <v>116</v>
      </c>
      <c r="E127" s="11">
        <v>43771</v>
      </c>
      <c r="F127" s="11">
        <v>44497</v>
      </c>
      <c r="G127" s="11">
        <v>44867</v>
      </c>
      <c r="H127" s="11">
        <v>45236</v>
      </c>
    </row>
    <row r="128" spans="1:8" s="15" customFormat="1" ht="15" customHeight="1" x14ac:dyDescent="0.4">
      <c r="A128" s="10" t="str">
        <f t="shared" si="2"/>
        <v>AKZ15</v>
      </c>
      <c r="B128" s="16" t="s">
        <v>144</v>
      </c>
      <c r="C128" s="10" t="s">
        <v>133</v>
      </c>
      <c r="D128" s="9" t="s">
        <v>116</v>
      </c>
      <c r="E128" s="11">
        <v>43769</v>
      </c>
      <c r="F128" s="11">
        <v>44496</v>
      </c>
      <c r="G128" s="11" t="s">
        <v>340</v>
      </c>
      <c r="H128" s="11">
        <v>45236</v>
      </c>
    </row>
    <row r="129" spans="1:8" s="15" customFormat="1" ht="15" customHeight="1" x14ac:dyDescent="0.4">
      <c r="A129" s="10" t="str">
        <f t="shared" si="2"/>
        <v>AKZ16</v>
      </c>
      <c r="B129" s="16" t="s">
        <v>144</v>
      </c>
      <c r="C129" s="10" t="s">
        <v>145</v>
      </c>
      <c r="D129" s="9" t="s">
        <v>116</v>
      </c>
      <c r="E129" s="11">
        <v>43771</v>
      </c>
      <c r="F129" s="11">
        <v>44496</v>
      </c>
      <c r="G129" s="11" t="s">
        <v>341</v>
      </c>
      <c r="H129" s="11">
        <v>45226</v>
      </c>
    </row>
    <row r="130" spans="1:8" s="15" customFormat="1" ht="15" customHeight="1" x14ac:dyDescent="0.4">
      <c r="A130" s="10" t="str">
        <f t="shared" si="2"/>
        <v>ALB01</v>
      </c>
      <c r="B130" s="16" t="s">
        <v>146</v>
      </c>
      <c r="C130" s="10" t="s">
        <v>10</v>
      </c>
      <c r="D130" s="9" t="s">
        <v>116</v>
      </c>
      <c r="E130" s="11">
        <v>43777</v>
      </c>
      <c r="F130" s="11">
        <v>44505</v>
      </c>
      <c r="G130" s="11" t="s">
        <v>330</v>
      </c>
      <c r="H130" s="11">
        <v>45236</v>
      </c>
    </row>
    <row r="131" spans="1:8" s="15" customFormat="1" ht="15" customHeight="1" x14ac:dyDescent="0.4">
      <c r="A131" s="10" t="str">
        <f t="shared" si="2"/>
        <v>ALB03</v>
      </c>
      <c r="B131" s="16" t="s">
        <v>146</v>
      </c>
      <c r="C131" s="10" t="s">
        <v>24</v>
      </c>
      <c r="D131" s="9" t="s">
        <v>116</v>
      </c>
      <c r="E131" s="11">
        <v>43777</v>
      </c>
      <c r="F131" s="11">
        <v>44505</v>
      </c>
      <c r="G131" s="11" t="s">
        <v>340</v>
      </c>
      <c r="H131" s="11">
        <v>45240</v>
      </c>
    </row>
    <row r="132" spans="1:8" s="15" customFormat="1" ht="15" customHeight="1" x14ac:dyDescent="0.4">
      <c r="A132" s="10" t="str">
        <f t="shared" si="2"/>
        <v>ALK01</v>
      </c>
      <c r="B132" s="16" t="s">
        <v>147</v>
      </c>
      <c r="C132" s="10" t="s">
        <v>10</v>
      </c>
      <c r="D132" s="9" t="s">
        <v>116</v>
      </c>
      <c r="E132" s="11">
        <v>43779</v>
      </c>
      <c r="F132" s="12"/>
      <c r="G132" s="11">
        <v>44865</v>
      </c>
      <c r="H132" s="11">
        <v>45240</v>
      </c>
    </row>
    <row r="133" spans="1:8" s="15" customFormat="1" ht="15" customHeight="1" x14ac:dyDescent="0.4">
      <c r="A133" s="10" t="str">
        <f t="shared" si="2"/>
        <v>ALK02</v>
      </c>
      <c r="B133" s="16" t="s">
        <v>147</v>
      </c>
      <c r="C133" s="10" t="s">
        <v>48</v>
      </c>
      <c r="D133" s="9" t="s">
        <v>116</v>
      </c>
      <c r="E133" s="11">
        <v>43777</v>
      </c>
      <c r="F133" s="12"/>
      <c r="G133" s="12"/>
      <c r="H133" s="12"/>
    </row>
    <row r="134" spans="1:8" ht="15" customHeight="1" x14ac:dyDescent="0.4">
      <c r="A134" s="10" t="str">
        <f t="shared" si="2"/>
        <v>ALK03</v>
      </c>
      <c r="B134" s="16" t="s">
        <v>147</v>
      </c>
      <c r="C134" s="10" t="s">
        <v>24</v>
      </c>
      <c r="D134" s="9" t="s">
        <v>116</v>
      </c>
      <c r="E134" s="11"/>
      <c r="F134" s="11">
        <v>44501</v>
      </c>
      <c r="G134" s="11">
        <v>44867</v>
      </c>
      <c r="H134" s="11">
        <v>45240</v>
      </c>
    </row>
    <row r="135" spans="1:8" ht="15" customHeight="1" x14ac:dyDescent="0.4">
      <c r="A135" s="10" t="str">
        <f t="shared" si="2"/>
        <v>ALK04</v>
      </c>
      <c r="B135" s="16" t="s">
        <v>147</v>
      </c>
      <c r="C135" s="10" t="s">
        <v>73</v>
      </c>
      <c r="D135" s="9" t="s">
        <v>116</v>
      </c>
      <c r="E135" s="11">
        <v>43771</v>
      </c>
      <c r="F135" s="11">
        <v>44518</v>
      </c>
      <c r="G135" s="11">
        <v>44865</v>
      </c>
      <c r="H135" s="11">
        <v>45240</v>
      </c>
    </row>
    <row r="136" spans="1:8" ht="15" customHeight="1" x14ac:dyDescent="0.4">
      <c r="A136" s="10" t="str">
        <f t="shared" si="2"/>
        <v>ALQ01</v>
      </c>
      <c r="B136" s="16" t="s">
        <v>148</v>
      </c>
      <c r="C136" s="10" t="s">
        <v>10</v>
      </c>
      <c r="D136" s="9" t="s">
        <v>116</v>
      </c>
      <c r="E136" s="12"/>
      <c r="F136" s="11" t="s">
        <v>342</v>
      </c>
      <c r="G136" s="11" t="s">
        <v>343</v>
      </c>
      <c r="H136" s="11" t="s">
        <v>344</v>
      </c>
    </row>
    <row r="137" spans="1:8" ht="15" customHeight="1" x14ac:dyDescent="0.4">
      <c r="A137" s="10" t="str">
        <f>B137&amp;C137</f>
        <v>ALU03</v>
      </c>
      <c r="B137" s="16" t="s">
        <v>149</v>
      </c>
      <c r="C137" s="10" t="s">
        <v>24</v>
      </c>
      <c r="D137" s="9" t="s">
        <v>116</v>
      </c>
      <c r="E137" s="11"/>
      <c r="F137" s="11"/>
      <c r="G137" s="11" t="s">
        <v>345</v>
      </c>
      <c r="H137" s="11" t="s">
        <v>346</v>
      </c>
    </row>
    <row r="138" spans="1:8" ht="15" customHeight="1" x14ac:dyDescent="0.4">
      <c r="A138" s="10" t="str">
        <f>B138&amp;C138</f>
        <v>ALU16</v>
      </c>
      <c r="B138" s="16" t="s">
        <v>149</v>
      </c>
      <c r="C138" s="10" t="s">
        <v>145</v>
      </c>
      <c r="D138" s="9" t="s">
        <v>116</v>
      </c>
      <c r="E138" s="11"/>
      <c r="F138" s="11"/>
      <c r="G138" s="11" t="s">
        <v>347</v>
      </c>
      <c r="H138" s="11">
        <v>45232</v>
      </c>
    </row>
    <row r="139" spans="1:8" ht="15" customHeight="1" x14ac:dyDescent="0.4">
      <c r="A139" s="10" t="str">
        <f t="shared" ref="A139:A140" si="3">B139&amp;C139</f>
        <v>FA05</v>
      </c>
      <c r="B139" s="16" t="s">
        <v>150</v>
      </c>
      <c r="C139" s="10" t="s">
        <v>122</v>
      </c>
      <c r="D139" s="9" t="s">
        <v>116</v>
      </c>
      <c r="E139" s="11">
        <v>43777</v>
      </c>
      <c r="F139" s="11">
        <v>44505</v>
      </c>
      <c r="G139" s="11">
        <v>44872</v>
      </c>
      <c r="H139" s="11">
        <v>45236</v>
      </c>
    </row>
    <row r="140" spans="1:8" ht="15" customHeight="1" x14ac:dyDescent="0.4">
      <c r="A140" s="10" t="str">
        <f t="shared" si="3"/>
        <v>FA07</v>
      </c>
      <c r="B140" s="16" t="s">
        <v>150</v>
      </c>
      <c r="C140" s="10" t="s">
        <v>75</v>
      </c>
      <c r="D140" s="9" t="s">
        <v>116</v>
      </c>
      <c r="E140" s="11">
        <v>43767</v>
      </c>
      <c r="F140" s="11">
        <v>44501</v>
      </c>
      <c r="G140" s="11">
        <v>44861</v>
      </c>
      <c r="H140" s="11">
        <v>45232</v>
      </c>
    </row>
    <row r="141" spans="1:8" ht="15" customHeight="1" x14ac:dyDescent="0.4">
      <c r="A141" s="10" t="str">
        <f t="shared" si="2"/>
        <v>NMb32</v>
      </c>
      <c r="B141" s="10" t="s">
        <v>151</v>
      </c>
      <c r="C141" s="10" t="s">
        <v>60</v>
      </c>
      <c r="D141" s="9" t="s">
        <v>116</v>
      </c>
      <c r="E141" s="23">
        <v>43787</v>
      </c>
      <c r="F141" s="11">
        <v>44519</v>
      </c>
      <c r="G141" s="11">
        <v>44879</v>
      </c>
      <c r="H141" s="11">
        <v>45250</v>
      </c>
    </row>
    <row r="142" spans="1:8" ht="15" customHeight="1" x14ac:dyDescent="0.4">
      <c r="A142" s="10" t="str">
        <f t="shared" si="2"/>
        <v>NU04</v>
      </c>
      <c r="B142" s="16" t="s">
        <v>152</v>
      </c>
      <c r="C142" s="10" t="s">
        <v>73</v>
      </c>
      <c r="D142" s="9" t="s">
        <v>116</v>
      </c>
      <c r="E142" s="11">
        <v>43782</v>
      </c>
      <c r="F142" s="11">
        <v>44508</v>
      </c>
      <c r="G142" s="11">
        <v>44865</v>
      </c>
      <c r="H142" s="11">
        <v>45243</v>
      </c>
    </row>
    <row r="143" spans="1:8" ht="15" customHeight="1" x14ac:dyDescent="0.4">
      <c r="A143" s="10" t="str">
        <f t="shared" si="2"/>
        <v>NV04</v>
      </c>
      <c r="B143" s="16" t="s">
        <v>153</v>
      </c>
      <c r="C143" s="10" t="s">
        <v>73</v>
      </c>
      <c r="D143" s="9" t="s">
        <v>116</v>
      </c>
      <c r="E143" s="11">
        <v>43782</v>
      </c>
      <c r="F143" s="11">
        <v>44504</v>
      </c>
      <c r="G143" s="11">
        <v>44872</v>
      </c>
      <c r="H143" s="11">
        <v>45236</v>
      </c>
    </row>
    <row r="144" spans="1:8" ht="15" customHeight="1" x14ac:dyDescent="0.4">
      <c r="A144" s="10" t="str">
        <f t="shared" si="2"/>
        <v>ZAI05</v>
      </c>
      <c r="B144" s="16" t="s">
        <v>155</v>
      </c>
      <c r="C144" s="10" t="s">
        <v>122</v>
      </c>
      <c r="D144" s="9" t="s">
        <v>154</v>
      </c>
      <c r="E144" s="12"/>
      <c r="F144" s="11">
        <v>44482</v>
      </c>
      <c r="G144" s="11" t="s">
        <v>348</v>
      </c>
      <c r="H144" s="11">
        <v>45216</v>
      </c>
    </row>
    <row r="145" spans="1:8" ht="15" customHeight="1" x14ac:dyDescent="0.4">
      <c r="A145" s="10" t="str">
        <f t="shared" si="2"/>
        <v>ZBA07</v>
      </c>
      <c r="B145" s="16" t="s">
        <v>156</v>
      </c>
      <c r="C145" s="10" t="s">
        <v>75</v>
      </c>
      <c r="D145" s="9" t="s">
        <v>154</v>
      </c>
      <c r="E145" s="12"/>
      <c r="F145" s="11">
        <v>44505</v>
      </c>
      <c r="G145" s="11">
        <v>44869</v>
      </c>
      <c r="H145" s="11">
        <v>45236</v>
      </c>
    </row>
    <row r="146" spans="1:8" ht="15" customHeight="1" x14ac:dyDescent="0.4">
      <c r="A146" s="10" t="str">
        <f t="shared" si="2"/>
        <v>ZBA13</v>
      </c>
      <c r="B146" s="16" t="s">
        <v>156</v>
      </c>
      <c r="C146" s="10" t="s">
        <v>92</v>
      </c>
      <c r="D146" s="9" t="s">
        <v>154</v>
      </c>
      <c r="E146" s="12"/>
      <c r="F146" s="11">
        <v>44490</v>
      </c>
      <c r="G146" s="11"/>
      <c r="H146" s="11">
        <v>45229</v>
      </c>
    </row>
    <row r="147" spans="1:8" ht="15" customHeight="1" x14ac:dyDescent="0.4">
      <c r="A147" s="10" t="str">
        <f t="shared" si="2"/>
        <v>ZEO01</v>
      </c>
      <c r="B147" s="16" t="s">
        <v>157</v>
      </c>
      <c r="C147" s="10" t="s">
        <v>10</v>
      </c>
      <c r="D147" s="9" t="s">
        <v>154</v>
      </c>
      <c r="E147" s="12"/>
      <c r="F147" s="11">
        <v>44509</v>
      </c>
      <c r="G147" s="11"/>
      <c r="H147" s="11">
        <v>45243</v>
      </c>
    </row>
    <row r="148" spans="1:8" ht="15" customHeight="1" x14ac:dyDescent="0.4">
      <c r="A148" s="10" t="str">
        <f t="shared" si="2"/>
        <v>ZEO06</v>
      </c>
      <c r="B148" s="16" t="s">
        <v>157</v>
      </c>
      <c r="C148" s="10" t="s">
        <v>100</v>
      </c>
      <c r="D148" s="9" t="s">
        <v>154</v>
      </c>
      <c r="E148" s="12"/>
      <c r="F148" s="11">
        <v>44524</v>
      </c>
      <c r="G148" s="11"/>
      <c r="H148" s="11">
        <v>45247</v>
      </c>
    </row>
    <row r="149" spans="1:8" ht="15" customHeight="1" x14ac:dyDescent="0.4">
      <c r="A149" s="10" t="str">
        <f t="shared" si="2"/>
        <v>ZFF14</v>
      </c>
      <c r="B149" s="16" t="s">
        <v>158</v>
      </c>
      <c r="C149" s="10" t="s">
        <v>132</v>
      </c>
      <c r="D149" s="9" t="s">
        <v>154</v>
      </c>
      <c r="E149" s="12"/>
      <c r="F149" s="11">
        <v>44477</v>
      </c>
      <c r="G149" s="11"/>
      <c r="H149" s="11">
        <v>45209</v>
      </c>
    </row>
    <row r="150" spans="1:8" ht="15" customHeight="1" x14ac:dyDescent="0.4">
      <c r="A150" s="10" t="str">
        <f t="shared" si="2"/>
        <v>ZFG08</v>
      </c>
      <c r="B150" s="16" t="s">
        <v>159</v>
      </c>
      <c r="C150" s="10" t="s">
        <v>66</v>
      </c>
      <c r="D150" s="9" t="s">
        <v>154</v>
      </c>
      <c r="E150" s="12"/>
      <c r="F150" s="11">
        <v>44473</v>
      </c>
      <c r="G150" s="11"/>
      <c r="H150" s="11">
        <v>45210</v>
      </c>
    </row>
    <row r="151" spans="1:8" ht="15" customHeight="1" x14ac:dyDescent="0.4">
      <c r="A151" s="10" t="str">
        <f t="shared" si="2"/>
        <v>ZFG14</v>
      </c>
      <c r="B151" s="16" t="s">
        <v>159</v>
      </c>
      <c r="C151" s="10" t="s">
        <v>132</v>
      </c>
      <c r="D151" s="9" t="s">
        <v>154</v>
      </c>
      <c r="E151" s="12"/>
      <c r="F151" s="11">
        <v>44477</v>
      </c>
      <c r="G151" s="11"/>
      <c r="H151" s="11">
        <v>45213</v>
      </c>
    </row>
    <row r="152" spans="1:8" ht="15" customHeight="1" x14ac:dyDescent="0.4">
      <c r="A152" s="10" t="str">
        <f t="shared" si="2"/>
        <v>ZFG16</v>
      </c>
      <c r="B152" s="16" t="s">
        <v>159</v>
      </c>
      <c r="C152" s="10" t="s">
        <v>145</v>
      </c>
      <c r="D152" s="9" t="s">
        <v>154</v>
      </c>
      <c r="E152" s="12"/>
      <c r="F152" s="11">
        <v>44504</v>
      </c>
      <c r="G152" s="11"/>
      <c r="H152" s="11">
        <v>45236</v>
      </c>
    </row>
    <row r="153" spans="1:8" ht="15" customHeight="1" x14ac:dyDescent="0.4">
      <c r="A153" s="10" t="str">
        <f t="shared" si="2"/>
        <v>ZFH01</v>
      </c>
      <c r="B153" s="16" t="s">
        <v>160</v>
      </c>
      <c r="C153" s="10" t="s">
        <v>10</v>
      </c>
      <c r="D153" s="9" t="s">
        <v>154</v>
      </c>
      <c r="E153" s="12"/>
      <c r="F153" s="11">
        <v>44475</v>
      </c>
      <c r="G153" s="11"/>
      <c r="H153" s="11">
        <v>45209</v>
      </c>
    </row>
    <row r="154" spans="1:8" ht="15" customHeight="1" x14ac:dyDescent="0.4">
      <c r="A154" s="10" t="str">
        <f t="shared" si="2"/>
        <v>ZFH03</v>
      </c>
      <c r="B154" s="16" t="s">
        <v>160</v>
      </c>
      <c r="C154" s="10" t="s">
        <v>24</v>
      </c>
      <c r="D154" s="9" t="s">
        <v>154</v>
      </c>
      <c r="E154" s="12"/>
      <c r="F154" s="11">
        <v>44475</v>
      </c>
      <c r="G154" s="11"/>
      <c r="H154" s="11">
        <v>45210</v>
      </c>
    </row>
    <row r="155" spans="1:8" s="15" customFormat="1" ht="15" customHeight="1" x14ac:dyDescent="0.4">
      <c r="A155" s="10" t="str">
        <f t="shared" si="2"/>
        <v>ZFH08</v>
      </c>
      <c r="B155" s="16" t="s">
        <v>160</v>
      </c>
      <c r="C155" s="10" t="s">
        <v>66</v>
      </c>
      <c r="D155" s="9" t="s">
        <v>154</v>
      </c>
      <c r="E155" s="11">
        <v>43746</v>
      </c>
      <c r="F155" s="11">
        <v>44469</v>
      </c>
      <c r="G155" s="11" t="s">
        <v>349</v>
      </c>
      <c r="H155" s="11">
        <v>45203</v>
      </c>
    </row>
    <row r="156" spans="1:8" s="15" customFormat="1" ht="15" customHeight="1" x14ac:dyDescent="0.4">
      <c r="A156" s="10" t="str">
        <f t="shared" si="2"/>
        <v>ZFH13</v>
      </c>
      <c r="B156" s="16" t="s">
        <v>160</v>
      </c>
      <c r="C156" s="10" t="s">
        <v>92</v>
      </c>
      <c r="D156" s="9" t="s">
        <v>154</v>
      </c>
      <c r="E156" s="12"/>
      <c r="F156" s="11">
        <v>44475</v>
      </c>
      <c r="G156" s="11"/>
      <c r="H156" s="11">
        <v>45211</v>
      </c>
    </row>
    <row r="157" spans="1:8" s="15" customFormat="1" ht="15" customHeight="1" x14ac:dyDescent="0.4">
      <c r="A157" s="10" t="str">
        <f t="shared" si="2"/>
        <v>ZFH16</v>
      </c>
      <c r="B157" s="16" t="s">
        <v>160</v>
      </c>
      <c r="C157" s="10" t="s">
        <v>145</v>
      </c>
      <c r="D157" s="9" t="s">
        <v>154</v>
      </c>
      <c r="E157" s="12"/>
      <c r="F157" s="11">
        <v>44477</v>
      </c>
      <c r="G157" s="11"/>
      <c r="H157" s="11">
        <v>45211</v>
      </c>
    </row>
    <row r="158" spans="1:8" s="15" customFormat="1" ht="15" customHeight="1" x14ac:dyDescent="0.4">
      <c r="A158" s="10" t="str">
        <f t="shared" si="2"/>
        <v>ZFH21</v>
      </c>
      <c r="B158" s="16" t="s">
        <v>160</v>
      </c>
      <c r="C158" s="10" t="s">
        <v>178</v>
      </c>
      <c r="D158" s="9" t="s">
        <v>154</v>
      </c>
      <c r="E158" s="12"/>
      <c r="F158" s="11">
        <v>44473</v>
      </c>
      <c r="G158" s="11"/>
      <c r="H158" s="11">
        <v>45210</v>
      </c>
    </row>
    <row r="159" spans="1:8" s="15" customFormat="1" ht="15" customHeight="1" x14ac:dyDescent="0.4">
      <c r="A159" s="10" t="str">
        <f t="shared" si="2"/>
        <v>ZFM06</v>
      </c>
      <c r="B159" s="16" t="s">
        <v>161</v>
      </c>
      <c r="C159" s="10" t="s">
        <v>100</v>
      </c>
      <c r="D159" s="9" t="s">
        <v>154</v>
      </c>
      <c r="E159" s="12"/>
      <c r="F159" s="11">
        <v>44476</v>
      </c>
      <c r="G159" s="11"/>
      <c r="H159" s="11">
        <v>45209</v>
      </c>
    </row>
    <row r="160" spans="1:8" s="15" customFormat="1" ht="15" customHeight="1" x14ac:dyDescent="0.4">
      <c r="A160" s="10" t="str">
        <f t="shared" si="2"/>
        <v>ZFM15</v>
      </c>
      <c r="B160" s="16" t="s">
        <v>161</v>
      </c>
      <c r="C160" s="10" t="s">
        <v>133</v>
      </c>
      <c r="D160" s="9" t="s">
        <v>154</v>
      </c>
      <c r="E160" s="12"/>
      <c r="F160" s="11">
        <v>44480</v>
      </c>
      <c r="G160" s="11">
        <v>44845</v>
      </c>
      <c r="H160" s="11">
        <v>45209</v>
      </c>
    </row>
    <row r="161" spans="1:8" s="15" customFormat="1" ht="15" customHeight="1" x14ac:dyDescent="0.4">
      <c r="A161" s="10" t="str">
        <f t="shared" si="2"/>
        <v>VN04</v>
      </c>
      <c r="B161" s="16" t="s">
        <v>162</v>
      </c>
      <c r="C161" s="10" t="s">
        <v>73</v>
      </c>
      <c r="D161" s="9" t="s">
        <v>154</v>
      </c>
      <c r="E161" s="12"/>
      <c r="F161" s="11">
        <v>44508</v>
      </c>
      <c r="G161" s="11"/>
      <c r="H161" s="11">
        <v>45239</v>
      </c>
    </row>
    <row r="162" spans="1:8" s="15" customFormat="1" ht="15" customHeight="1" x14ac:dyDescent="0.4">
      <c r="A162" s="10" t="str">
        <f t="shared" si="2"/>
        <v>VN10</v>
      </c>
      <c r="B162" s="16" t="s">
        <v>162</v>
      </c>
      <c r="C162" s="10" t="s">
        <v>90</v>
      </c>
      <c r="D162" s="9" t="s">
        <v>154</v>
      </c>
      <c r="E162" s="12"/>
      <c r="F162" s="11">
        <v>44515</v>
      </c>
      <c r="G162" s="11">
        <v>44900</v>
      </c>
      <c r="H162" s="11">
        <v>45251</v>
      </c>
    </row>
    <row r="163" spans="1:8" s="15" customFormat="1" ht="15" customHeight="1" x14ac:dyDescent="0.4">
      <c r="A163" s="10" t="str">
        <f t="shared" si="2"/>
        <v>VQ06</v>
      </c>
      <c r="B163" s="16" t="s">
        <v>163</v>
      </c>
      <c r="C163" s="10" t="s">
        <v>100</v>
      </c>
      <c r="D163" s="9" t="s">
        <v>154</v>
      </c>
      <c r="E163" s="12"/>
      <c r="F163" s="11">
        <v>44511</v>
      </c>
      <c r="G163" s="11"/>
      <c r="H163" s="11">
        <v>45243</v>
      </c>
    </row>
    <row r="164" spans="1:8" s="15" customFormat="1" ht="15" customHeight="1" x14ac:dyDescent="0.4">
      <c r="A164" s="10" t="str">
        <f t="shared" si="2"/>
        <v>ABM02</v>
      </c>
      <c r="B164" s="16" t="s">
        <v>164</v>
      </c>
      <c r="C164" s="10" t="s">
        <v>48</v>
      </c>
      <c r="D164" s="9" t="s">
        <v>154</v>
      </c>
      <c r="E164" s="12"/>
      <c r="F164" s="11">
        <v>44515</v>
      </c>
      <c r="G164" s="11">
        <v>44882</v>
      </c>
      <c r="H164" s="11">
        <v>45254</v>
      </c>
    </row>
    <row r="165" spans="1:8" s="15" customFormat="1" ht="15" customHeight="1" x14ac:dyDescent="0.4">
      <c r="A165" s="10" t="str">
        <f t="shared" si="2"/>
        <v>ABM10</v>
      </c>
      <c r="B165" s="16" t="s">
        <v>164</v>
      </c>
      <c r="C165" s="10" t="s">
        <v>90</v>
      </c>
      <c r="D165" s="9" t="s">
        <v>154</v>
      </c>
      <c r="E165" s="12"/>
      <c r="F165" s="11">
        <v>44508</v>
      </c>
      <c r="G165" s="11">
        <v>44879</v>
      </c>
      <c r="H165" s="11">
        <v>45243</v>
      </c>
    </row>
    <row r="166" spans="1:8" s="15" customFormat="1" ht="15" customHeight="1" x14ac:dyDescent="0.4">
      <c r="A166" s="10" t="str">
        <f t="shared" si="2"/>
        <v>ABM11</v>
      </c>
      <c r="B166" s="16" t="s">
        <v>164</v>
      </c>
      <c r="C166" s="10" t="s">
        <v>84</v>
      </c>
      <c r="D166" s="9" t="s">
        <v>154</v>
      </c>
      <c r="E166" s="12"/>
      <c r="F166" s="11">
        <v>44508</v>
      </c>
      <c r="G166" s="11">
        <v>44875</v>
      </c>
      <c r="H166" s="11">
        <v>45239</v>
      </c>
    </row>
    <row r="167" spans="1:8" s="15" customFormat="1" ht="15" customHeight="1" x14ac:dyDescent="0.4">
      <c r="A167" s="10" t="str">
        <f t="shared" si="2"/>
        <v>ABM12</v>
      </c>
      <c r="B167" s="16" t="s">
        <v>164</v>
      </c>
      <c r="C167" s="10" t="s">
        <v>114</v>
      </c>
      <c r="D167" s="9" t="s">
        <v>154</v>
      </c>
      <c r="E167" s="12"/>
      <c r="F167" s="11">
        <v>44517</v>
      </c>
      <c r="G167" s="11" t="s">
        <v>350</v>
      </c>
      <c r="H167" s="11" t="s">
        <v>351</v>
      </c>
    </row>
    <row r="168" spans="1:8" s="15" customFormat="1" ht="15" customHeight="1" x14ac:dyDescent="0.4">
      <c r="A168" s="10" t="str">
        <f t="shared" si="2"/>
        <v>ABN04</v>
      </c>
      <c r="B168" s="16" t="s">
        <v>165</v>
      </c>
      <c r="C168" s="10" t="s">
        <v>73</v>
      </c>
      <c r="D168" s="9" t="s">
        <v>154</v>
      </c>
      <c r="E168" s="12"/>
      <c r="F168" s="11">
        <v>44508</v>
      </c>
      <c r="G168" s="11"/>
      <c r="H168" s="11">
        <v>45237</v>
      </c>
    </row>
    <row r="169" spans="1:8" s="15" customFormat="1" ht="15" customHeight="1" x14ac:dyDescent="0.4">
      <c r="A169" s="10" t="str">
        <f t="shared" si="2"/>
        <v>ABN12</v>
      </c>
      <c r="B169" s="16" t="s">
        <v>165</v>
      </c>
      <c r="C169" s="10" t="s">
        <v>114</v>
      </c>
      <c r="D169" s="9" t="s">
        <v>154</v>
      </c>
      <c r="E169" s="12"/>
      <c r="F169" s="11">
        <v>44529</v>
      </c>
      <c r="G169" s="11"/>
      <c r="H169" s="11">
        <v>45273</v>
      </c>
    </row>
    <row r="170" spans="1:8" s="15" customFormat="1" ht="15" customHeight="1" x14ac:dyDescent="0.4">
      <c r="A170" s="10" t="str">
        <f t="shared" si="2"/>
        <v>ABQ02</v>
      </c>
      <c r="B170" s="16" t="s">
        <v>166</v>
      </c>
      <c r="C170" s="10" t="s">
        <v>48</v>
      </c>
      <c r="D170" s="9" t="s">
        <v>154</v>
      </c>
      <c r="E170" s="12"/>
      <c r="F170" s="11">
        <v>44505</v>
      </c>
      <c r="G170" s="11"/>
      <c r="H170" s="11">
        <v>45229</v>
      </c>
    </row>
    <row r="171" spans="1:8" s="15" customFormat="1" ht="15" customHeight="1" x14ac:dyDescent="0.4">
      <c r="A171" s="10" t="str">
        <f t="shared" si="2"/>
        <v>ABQ16</v>
      </c>
      <c r="B171" s="10" t="s">
        <v>166</v>
      </c>
      <c r="C171" s="10" t="s">
        <v>167</v>
      </c>
      <c r="D171" s="9" t="s">
        <v>154</v>
      </c>
      <c r="E171" s="12"/>
      <c r="F171" s="11">
        <v>44517</v>
      </c>
      <c r="G171" s="11"/>
      <c r="H171" s="11">
        <v>45251</v>
      </c>
    </row>
    <row r="172" spans="1:8" s="15" customFormat="1" ht="15" customHeight="1" x14ac:dyDescent="0.4">
      <c r="A172" s="10" t="str">
        <f t="shared" si="2"/>
        <v>ABQ23</v>
      </c>
      <c r="B172" s="16" t="s">
        <v>166</v>
      </c>
      <c r="C172" s="10" t="s">
        <v>168</v>
      </c>
      <c r="D172" s="9" t="s">
        <v>154</v>
      </c>
      <c r="E172" s="12"/>
      <c r="F172" s="11">
        <v>44510</v>
      </c>
      <c r="G172" s="11"/>
      <c r="H172" s="11">
        <v>45244</v>
      </c>
    </row>
    <row r="173" spans="1:8" s="15" customFormat="1" ht="15" customHeight="1" x14ac:dyDescent="0.4">
      <c r="A173" s="10" t="str">
        <f t="shared" ref="A173:A220" si="4">B173&amp;C173</f>
        <v>ABS18</v>
      </c>
      <c r="B173" s="10" t="s">
        <v>169</v>
      </c>
      <c r="C173" s="10" t="s">
        <v>170</v>
      </c>
      <c r="D173" s="9" t="s">
        <v>154</v>
      </c>
      <c r="E173" s="12"/>
      <c r="F173" s="11">
        <v>44524</v>
      </c>
      <c r="G173" s="11"/>
      <c r="H173" s="11">
        <v>45251</v>
      </c>
    </row>
    <row r="174" spans="1:8" ht="15" customHeight="1" x14ac:dyDescent="0.4">
      <c r="A174" s="10" t="str">
        <f t="shared" si="4"/>
        <v>ADG04</v>
      </c>
      <c r="B174" s="16" t="s">
        <v>171</v>
      </c>
      <c r="C174" s="10" t="s">
        <v>73</v>
      </c>
      <c r="D174" s="9" t="s">
        <v>154</v>
      </c>
      <c r="E174" s="12"/>
      <c r="F174" s="11">
        <v>44505</v>
      </c>
      <c r="G174" s="11"/>
      <c r="H174" s="11">
        <v>45238</v>
      </c>
    </row>
    <row r="175" spans="1:8" ht="15" customHeight="1" x14ac:dyDescent="0.4">
      <c r="A175" s="10" t="str">
        <f t="shared" si="4"/>
        <v>ADG05</v>
      </c>
      <c r="B175" s="16" t="s">
        <v>171</v>
      </c>
      <c r="C175" s="10" t="s">
        <v>122</v>
      </c>
      <c r="D175" s="9" t="s">
        <v>154</v>
      </c>
      <c r="E175" s="12"/>
      <c r="F175" s="11" t="s">
        <v>352</v>
      </c>
      <c r="G175" s="11"/>
      <c r="H175" s="11">
        <v>45243</v>
      </c>
    </row>
    <row r="176" spans="1:8" ht="15" customHeight="1" x14ac:dyDescent="0.4">
      <c r="A176" s="10" t="str">
        <f t="shared" si="4"/>
        <v>ADG09</v>
      </c>
      <c r="B176" s="16" t="s">
        <v>171</v>
      </c>
      <c r="C176" s="10" t="s">
        <v>125</v>
      </c>
      <c r="D176" s="9" t="s">
        <v>154</v>
      </c>
      <c r="E176" s="12"/>
      <c r="F176" s="11">
        <v>44508</v>
      </c>
      <c r="G176" s="11"/>
      <c r="H176" s="11">
        <v>45236</v>
      </c>
    </row>
    <row r="177" spans="1:8" ht="15" customHeight="1" x14ac:dyDescent="0.4">
      <c r="A177" s="10" t="str">
        <f t="shared" si="4"/>
        <v>ADW12</v>
      </c>
      <c r="B177" s="10" t="s">
        <v>172</v>
      </c>
      <c r="C177" s="10" t="s">
        <v>131</v>
      </c>
      <c r="D177" s="9" t="s">
        <v>154</v>
      </c>
      <c r="E177" s="12"/>
      <c r="F177" s="11">
        <v>44508</v>
      </c>
      <c r="G177" s="11">
        <v>44882</v>
      </c>
      <c r="H177" s="11">
        <v>45243</v>
      </c>
    </row>
    <row r="178" spans="1:8" ht="15" customHeight="1" x14ac:dyDescent="0.4">
      <c r="A178" s="10" t="str">
        <f t="shared" si="4"/>
        <v>ADW21</v>
      </c>
      <c r="B178" s="10" t="s">
        <v>172</v>
      </c>
      <c r="C178" s="10" t="s">
        <v>173</v>
      </c>
      <c r="D178" s="9" t="s">
        <v>154</v>
      </c>
      <c r="E178" s="12"/>
      <c r="F178" s="12"/>
      <c r="G178" s="12"/>
      <c r="H178" s="11">
        <v>45243</v>
      </c>
    </row>
    <row r="179" spans="1:8" ht="15" customHeight="1" x14ac:dyDescent="0.4">
      <c r="A179" s="10" t="str">
        <f t="shared" si="4"/>
        <v>ADY02</v>
      </c>
      <c r="B179" s="10" t="s">
        <v>174</v>
      </c>
      <c r="C179" s="10" t="s">
        <v>18</v>
      </c>
      <c r="D179" s="9" t="s">
        <v>154</v>
      </c>
      <c r="E179" s="12"/>
      <c r="F179" s="11">
        <v>44517</v>
      </c>
      <c r="G179" s="11"/>
      <c r="H179" s="11">
        <v>45238</v>
      </c>
    </row>
    <row r="180" spans="1:8" ht="15" customHeight="1" x14ac:dyDescent="0.4">
      <c r="A180" s="10" t="str">
        <f t="shared" si="4"/>
        <v>ADY03</v>
      </c>
      <c r="B180" s="10" t="s">
        <v>174</v>
      </c>
      <c r="C180" s="10" t="s">
        <v>19</v>
      </c>
      <c r="D180" s="9" t="s">
        <v>154</v>
      </c>
      <c r="E180" s="12"/>
      <c r="F180" s="11">
        <v>44511</v>
      </c>
      <c r="G180" s="11">
        <v>44874</v>
      </c>
      <c r="H180" s="11">
        <v>45252</v>
      </c>
    </row>
    <row r="181" spans="1:8" ht="15" customHeight="1" x14ac:dyDescent="0.4">
      <c r="A181" s="10" t="str">
        <f t="shared" si="4"/>
        <v>ADY05</v>
      </c>
      <c r="B181" s="10" t="s">
        <v>174</v>
      </c>
      <c r="C181" s="10" t="s">
        <v>122</v>
      </c>
      <c r="D181" s="9" t="s">
        <v>154</v>
      </c>
      <c r="E181" s="12"/>
      <c r="F181" s="11">
        <v>44509</v>
      </c>
      <c r="G181" s="11">
        <v>44875</v>
      </c>
      <c r="H181" s="11">
        <v>45237</v>
      </c>
    </row>
    <row r="182" spans="1:8" ht="15" customHeight="1" x14ac:dyDescent="0.4">
      <c r="A182" s="10" t="str">
        <f t="shared" si="4"/>
        <v>ADY14</v>
      </c>
      <c r="B182" s="10" t="s">
        <v>174</v>
      </c>
      <c r="C182" s="10" t="s">
        <v>132</v>
      </c>
      <c r="D182" s="9" t="s">
        <v>154</v>
      </c>
      <c r="E182" s="12"/>
      <c r="F182" s="11">
        <v>44504</v>
      </c>
      <c r="G182" s="11" t="s">
        <v>353</v>
      </c>
      <c r="H182" s="11">
        <v>45236</v>
      </c>
    </row>
    <row r="183" spans="1:8" ht="15" customHeight="1" x14ac:dyDescent="0.4">
      <c r="A183" s="10" t="str">
        <f t="shared" si="4"/>
        <v>AFE04</v>
      </c>
      <c r="B183" s="16" t="s">
        <v>175</v>
      </c>
      <c r="C183" s="10" t="s">
        <v>73</v>
      </c>
      <c r="D183" s="9" t="s">
        <v>154</v>
      </c>
      <c r="E183" s="12"/>
      <c r="F183" s="11">
        <v>44509</v>
      </c>
      <c r="G183" s="11" t="s">
        <v>320</v>
      </c>
      <c r="H183" s="11">
        <v>45236</v>
      </c>
    </row>
    <row r="184" spans="1:8" ht="15" customHeight="1" x14ac:dyDescent="0.4">
      <c r="A184" s="10" t="str">
        <f t="shared" si="4"/>
        <v>AFE13</v>
      </c>
      <c r="B184" s="16" t="s">
        <v>175</v>
      </c>
      <c r="C184" s="10" t="s">
        <v>92</v>
      </c>
      <c r="D184" s="9" t="s">
        <v>154</v>
      </c>
      <c r="E184" s="12"/>
      <c r="F184" s="11">
        <v>44511</v>
      </c>
      <c r="G184" s="11"/>
      <c r="H184" s="11"/>
    </row>
    <row r="185" spans="1:8" ht="15" customHeight="1" x14ac:dyDescent="0.4">
      <c r="A185" s="10" t="str">
        <f t="shared" si="4"/>
        <v>AFE15</v>
      </c>
      <c r="B185" s="16" t="s">
        <v>175</v>
      </c>
      <c r="C185" s="10" t="s">
        <v>133</v>
      </c>
      <c r="D185" s="9" t="s">
        <v>154</v>
      </c>
      <c r="E185" s="12"/>
      <c r="F185" s="11">
        <v>44504</v>
      </c>
      <c r="G185" s="11"/>
      <c r="H185" s="11">
        <v>45236</v>
      </c>
    </row>
    <row r="186" spans="1:8" ht="15" customHeight="1" x14ac:dyDescent="0.4">
      <c r="A186" s="10" t="str">
        <f t="shared" si="4"/>
        <v>AFL04</v>
      </c>
      <c r="B186" s="16" t="s">
        <v>176</v>
      </c>
      <c r="C186" s="10" t="s">
        <v>73</v>
      </c>
      <c r="D186" s="9" t="s">
        <v>154</v>
      </c>
      <c r="E186" s="12"/>
      <c r="F186" s="11">
        <v>44512</v>
      </c>
      <c r="G186" s="11">
        <v>44872</v>
      </c>
      <c r="H186" s="11">
        <v>45243</v>
      </c>
    </row>
    <row r="187" spans="1:8" ht="15" customHeight="1" x14ac:dyDescent="0.4">
      <c r="A187" s="10" t="str">
        <f t="shared" si="4"/>
        <v>AFL12</v>
      </c>
      <c r="B187" s="16" t="s">
        <v>176</v>
      </c>
      <c r="C187" s="10" t="s">
        <v>114</v>
      </c>
      <c r="D187" s="9" t="s">
        <v>154</v>
      </c>
      <c r="E187" s="12"/>
      <c r="F187" s="11">
        <v>44507</v>
      </c>
      <c r="G187" s="11" t="s">
        <v>354</v>
      </c>
      <c r="H187" s="11">
        <v>45250</v>
      </c>
    </row>
    <row r="188" spans="1:8" ht="15" customHeight="1" x14ac:dyDescent="0.4">
      <c r="A188" s="10" t="str">
        <f t="shared" si="4"/>
        <v>AHB03</v>
      </c>
      <c r="B188" s="16" t="s">
        <v>177</v>
      </c>
      <c r="C188" s="10" t="s">
        <v>24</v>
      </c>
      <c r="D188" s="9" t="s">
        <v>154</v>
      </c>
      <c r="E188" s="12"/>
      <c r="F188" s="11">
        <v>44504</v>
      </c>
      <c r="G188" s="11"/>
      <c r="H188" s="11">
        <v>45236</v>
      </c>
    </row>
    <row r="189" spans="1:8" s="15" customFormat="1" ht="15" customHeight="1" x14ac:dyDescent="0.4">
      <c r="A189" s="10" t="str">
        <f t="shared" si="4"/>
        <v>AHB21</v>
      </c>
      <c r="B189" s="16" t="s">
        <v>177</v>
      </c>
      <c r="C189" s="10" t="s">
        <v>178</v>
      </c>
      <c r="D189" s="9" t="s">
        <v>154</v>
      </c>
      <c r="E189" s="12"/>
      <c r="F189" s="11">
        <v>44487</v>
      </c>
      <c r="G189" s="11"/>
      <c r="H189" s="11">
        <v>45222</v>
      </c>
    </row>
    <row r="190" spans="1:8" s="15" customFormat="1" ht="15" customHeight="1" x14ac:dyDescent="0.4">
      <c r="A190" s="10" t="str">
        <f t="shared" si="4"/>
        <v>AHB25</v>
      </c>
      <c r="B190" s="16" t="s">
        <v>177</v>
      </c>
      <c r="C190" s="10" t="s">
        <v>70</v>
      </c>
      <c r="D190" s="9" t="s">
        <v>154</v>
      </c>
      <c r="E190" s="12"/>
      <c r="F190" s="11">
        <v>44496</v>
      </c>
      <c r="G190" s="11">
        <v>44867</v>
      </c>
      <c r="H190" s="11">
        <v>45229</v>
      </c>
    </row>
    <row r="191" spans="1:8" ht="15" customHeight="1" x14ac:dyDescent="0.4">
      <c r="A191" s="10" t="str">
        <f t="shared" si="4"/>
        <v>AIE06</v>
      </c>
      <c r="B191" s="10" t="s">
        <v>179</v>
      </c>
      <c r="C191" s="10" t="s">
        <v>100</v>
      </c>
      <c r="D191" s="9" t="s">
        <v>154</v>
      </c>
      <c r="E191" s="12"/>
      <c r="F191" s="11">
        <v>44496</v>
      </c>
      <c r="G191" s="11"/>
      <c r="H191" s="11">
        <v>45229</v>
      </c>
    </row>
    <row r="192" spans="1:8" ht="15" customHeight="1" x14ac:dyDescent="0.4">
      <c r="A192" s="10" t="str">
        <f t="shared" si="4"/>
        <v>AIE11</v>
      </c>
      <c r="B192" s="10" t="s">
        <v>179</v>
      </c>
      <c r="C192" s="10" t="s">
        <v>84</v>
      </c>
      <c r="D192" s="9" t="s">
        <v>154</v>
      </c>
      <c r="E192" s="12"/>
      <c r="F192" s="11">
        <v>44491</v>
      </c>
      <c r="G192" s="11"/>
      <c r="H192" s="11">
        <v>45229</v>
      </c>
    </row>
    <row r="193" spans="1:8" ht="15" customHeight="1" x14ac:dyDescent="0.4">
      <c r="A193" s="10" t="str">
        <f t="shared" si="4"/>
        <v>AKF08</v>
      </c>
      <c r="B193" s="16" t="s">
        <v>180</v>
      </c>
      <c r="C193" s="10" t="s">
        <v>66</v>
      </c>
      <c r="D193" s="9" t="s">
        <v>154</v>
      </c>
      <c r="E193" s="12"/>
      <c r="F193" s="12"/>
      <c r="G193" s="11">
        <v>44861</v>
      </c>
      <c r="H193" s="11">
        <v>45236</v>
      </c>
    </row>
    <row r="194" spans="1:8" ht="15" customHeight="1" x14ac:dyDescent="0.4">
      <c r="A194" s="10" t="str">
        <f t="shared" si="4"/>
        <v>AKF15</v>
      </c>
      <c r="B194" s="16" t="s">
        <v>180</v>
      </c>
      <c r="C194" s="10" t="s">
        <v>133</v>
      </c>
      <c r="D194" s="9" t="s">
        <v>154</v>
      </c>
      <c r="E194" s="12"/>
      <c r="F194" s="11">
        <v>44504</v>
      </c>
      <c r="G194" s="11"/>
      <c r="H194" s="11">
        <v>45236</v>
      </c>
    </row>
    <row r="195" spans="1:8" s="15" customFormat="1" ht="15" customHeight="1" x14ac:dyDescent="0.4">
      <c r="A195" s="10" t="str">
        <f t="shared" si="4"/>
        <v>ALG07</v>
      </c>
      <c r="B195" s="16" t="s">
        <v>181</v>
      </c>
      <c r="C195" s="10" t="s">
        <v>75</v>
      </c>
      <c r="D195" s="9" t="s">
        <v>154</v>
      </c>
      <c r="E195" s="12"/>
      <c r="F195" s="11">
        <v>44511</v>
      </c>
      <c r="G195" s="11"/>
      <c r="H195" s="11">
        <v>45243</v>
      </c>
    </row>
    <row r="196" spans="1:8" s="15" customFormat="1" ht="15" customHeight="1" x14ac:dyDescent="0.4">
      <c r="A196" s="10" t="str">
        <f t="shared" si="4"/>
        <v>OS02</v>
      </c>
      <c r="B196" s="16" t="s">
        <v>182</v>
      </c>
      <c r="C196" s="10" t="s">
        <v>48</v>
      </c>
      <c r="D196" s="9" t="s">
        <v>154</v>
      </c>
      <c r="E196" s="12"/>
      <c r="F196" s="11">
        <v>44498</v>
      </c>
      <c r="G196" s="11"/>
      <c r="H196" s="11">
        <v>45236</v>
      </c>
    </row>
    <row r="197" spans="1:8" s="15" customFormat="1" ht="15" customHeight="1" x14ac:dyDescent="0.4">
      <c r="A197" s="10" t="str">
        <f t="shared" si="4"/>
        <v>OS03</v>
      </c>
      <c r="B197" s="16" t="s">
        <v>182</v>
      </c>
      <c r="C197" s="10" t="s">
        <v>24</v>
      </c>
      <c r="D197" s="9" t="s">
        <v>154</v>
      </c>
      <c r="E197" s="12"/>
      <c r="F197" s="11">
        <v>44504</v>
      </c>
      <c r="G197" s="11"/>
      <c r="H197" s="11">
        <v>45251</v>
      </c>
    </row>
    <row r="198" spans="1:8" s="15" customFormat="1" ht="15" customHeight="1" x14ac:dyDescent="0.4">
      <c r="A198" s="10" t="str">
        <f t="shared" si="4"/>
        <v>OS12</v>
      </c>
      <c r="B198" s="16" t="s">
        <v>182</v>
      </c>
      <c r="C198" s="10" t="s">
        <v>114</v>
      </c>
      <c r="D198" s="9" t="s">
        <v>154</v>
      </c>
      <c r="E198" s="12"/>
      <c r="F198" s="11">
        <v>44501</v>
      </c>
      <c r="G198" s="11" t="s">
        <v>355</v>
      </c>
      <c r="H198" s="11">
        <v>45236</v>
      </c>
    </row>
    <row r="199" spans="1:8" ht="15" customHeight="1" x14ac:dyDescent="0.4">
      <c r="A199" s="10" t="str">
        <f t="shared" si="4"/>
        <v>IC01</v>
      </c>
      <c r="B199" s="10" t="s">
        <v>183</v>
      </c>
      <c r="C199" s="10" t="s">
        <v>5</v>
      </c>
      <c r="D199" s="9" t="s">
        <v>154</v>
      </c>
      <c r="E199" s="12"/>
      <c r="F199" s="11">
        <v>44505</v>
      </c>
      <c r="G199" s="11">
        <v>44879</v>
      </c>
      <c r="H199" s="11">
        <v>45247</v>
      </c>
    </row>
    <row r="200" spans="1:8" ht="15" customHeight="1" x14ac:dyDescent="0.4">
      <c r="A200" s="10" t="str">
        <f t="shared" si="4"/>
        <v>IC02</v>
      </c>
      <c r="B200" s="10" t="s">
        <v>183</v>
      </c>
      <c r="C200" s="10" t="s">
        <v>48</v>
      </c>
      <c r="D200" s="9" t="s">
        <v>154</v>
      </c>
      <c r="E200" s="12"/>
      <c r="F200" s="11">
        <v>44510</v>
      </c>
      <c r="G200" s="11"/>
      <c r="H200" s="11">
        <v>45247</v>
      </c>
    </row>
    <row r="201" spans="1:8" ht="15" customHeight="1" x14ac:dyDescent="0.4">
      <c r="A201" s="10" t="str">
        <f t="shared" si="4"/>
        <v>IC06</v>
      </c>
      <c r="B201" s="10" t="s">
        <v>183</v>
      </c>
      <c r="C201" s="10" t="s">
        <v>100</v>
      </c>
      <c r="D201" s="9" t="s">
        <v>154</v>
      </c>
      <c r="E201" s="12"/>
      <c r="F201" s="11">
        <v>44502</v>
      </c>
      <c r="G201" s="11">
        <v>44886</v>
      </c>
      <c r="H201" s="11">
        <v>45236</v>
      </c>
    </row>
    <row r="202" spans="1:8" ht="15" customHeight="1" x14ac:dyDescent="0.4">
      <c r="A202" s="10" t="str">
        <f t="shared" si="4"/>
        <v>IC08</v>
      </c>
      <c r="B202" s="10" t="s">
        <v>183</v>
      </c>
      <c r="C202" s="10" t="s">
        <v>66</v>
      </c>
      <c r="D202" s="9" t="s">
        <v>154</v>
      </c>
      <c r="E202" s="12"/>
      <c r="F202" s="11">
        <v>44515</v>
      </c>
      <c r="G202" s="11">
        <v>44889</v>
      </c>
      <c r="H202" s="11">
        <v>45254</v>
      </c>
    </row>
    <row r="203" spans="1:8" ht="15" customHeight="1" x14ac:dyDescent="0.4">
      <c r="A203" s="10" t="str">
        <f t="shared" si="4"/>
        <v>IC11</v>
      </c>
      <c r="B203" s="10" t="s">
        <v>183</v>
      </c>
      <c r="C203" s="10" t="s">
        <v>184</v>
      </c>
      <c r="D203" s="9" t="s">
        <v>154</v>
      </c>
      <c r="E203" s="12"/>
      <c r="F203" s="11">
        <v>44512</v>
      </c>
      <c r="G203" s="11"/>
      <c r="H203" s="11">
        <v>45250</v>
      </c>
    </row>
    <row r="204" spans="1:8" ht="15" customHeight="1" x14ac:dyDescent="0.4">
      <c r="A204" s="10" t="str">
        <f t="shared" si="4"/>
        <v>NB01</v>
      </c>
      <c r="B204" s="16" t="s">
        <v>185</v>
      </c>
      <c r="C204" s="10" t="s">
        <v>10</v>
      </c>
      <c r="D204" s="9" t="s">
        <v>154</v>
      </c>
      <c r="E204" s="12"/>
      <c r="F204" s="11">
        <v>44494</v>
      </c>
      <c r="G204" s="11"/>
      <c r="H204" s="11">
        <v>45229</v>
      </c>
    </row>
    <row r="205" spans="1:8" ht="15" customHeight="1" x14ac:dyDescent="0.4">
      <c r="A205" s="10" t="str">
        <f t="shared" si="4"/>
        <v>NB11</v>
      </c>
      <c r="B205" s="16" t="s">
        <v>185</v>
      </c>
      <c r="C205" s="10">
        <v>11</v>
      </c>
      <c r="D205" s="9" t="s">
        <v>154</v>
      </c>
      <c r="E205" s="12"/>
      <c r="F205" s="11">
        <v>44532</v>
      </c>
      <c r="G205" s="11">
        <v>44872</v>
      </c>
      <c r="H205" s="11">
        <v>45236</v>
      </c>
    </row>
    <row r="206" spans="1:8" ht="15" customHeight="1" x14ac:dyDescent="0.4">
      <c r="A206" s="10" t="str">
        <f t="shared" si="4"/>
        <v>VE18</v>
      </c>
      <c r="B206" s="16" t="s">
        <v>186</v>
      </c>
      <c r="C206" s="10">
        <v>18</v>
      </c>
      <c r="D206" s="9" t="s">
        <v>154</v>
      </c>
      <c r="E206" s="12"/>
      <c r="F206" s="12"/>
      <c r="G206" s="12"/>
      <c r="H206" s="12"/>
    </row>
    <row r="207" spans="1:8" ht="15" customHeight="1" x14ac:dyDescent="0.4">
      <c r="A207" s="10" t="str">
        <f t="shared" si="4"/>
        <v>VG04</v>
      </c>
      <c r="B207" s="16" t="s">
        <v>187</v>
      </c>
      <c r="C207" s="10" t="s">
        <v>73</v>
      </c>
      <c r="D207" s="9" t="s">
        <v>154</v>
      </c>
      <c r="E207" s="12"/>
      <c r="F207" s="11">
        <v>44505</v>
      </c>
      <c r="G207" s="11"/>
      <c r="H207" s="11">
        <v>45247</v>
      </c>
    </row>
    <row r="208" spans="1:8" ht="15" customHeight="1" x14ac:dyDescent="0.4">
      <c r="A208" s="10" t="str">
        <f t="shared" si="4"/>
        <v>VG05</v>
      </c>
      <c r="B208" s="16" t="s">
        <v>187</v>
      </c>
      <c r="C208" s="10" t="s">
        <v>122</v>
      </c>
      <c r="D208" s="9" t="s">
        <v>154</v>
      </c>
      <c r="E208" s="12"/>
      <c r="F208" s="11">
        <v>44508</v>
      </c>
      <c r="G208" s="11"/>
      <c r="H208" s="11">
        <v>45236</v>
      </c>
    </row>
    <row r="209" spans="1:8" ht="15" customHeight="1" x14ac:dyDescent="0.4">
      <c r="A209" s="10" t="str">
        <f t="shared" si="4"/>
        <v>VG10</v>
      </c>
      <c r="B209" s="16" t="s">
        <v>187</v>
      </c>
      <c r="C209" s="10" t="s">
        <v>90</v>
      </c>
      <c r="D209" s="9" t="s">
        <v>154</v>
      </c>
      <c r="E209" s="12"/>
      <c r="F209" s="11">
        <v>44505</v>
      </c>
      <c r="G209" s="11">
        <v>44873</v>
      </c>
      <c r="H209" s="11">
        <v>45243</v>
      </c>
    </row>
    <row r="210" spans="1:8" ht="15" customHeight="1" x14ac:dyDescent="0.4">
      <c r="A210" s="10" t="str">
        <f t="shared" si="4"/>
        <v>VI04</v>
      </c>
      <c r="B210" s="16" t="s">
        <v>188</v>
      </c>
      <c r="C210" s="10" t="s">
        <v>73</v>
      </c>
      <c r="D210" s="9" t="s">
        <v>154</v>
      </c>
      <c r="E210" s="12"/>
      <c r="F210" s="11">
        <v>44508</v>
      </c>
      <c r="G210" s="11"/>
      <c r="H210" s="11">
        <v>45250</v>
      </c>
    </row>
    <row r="211" spans="1:8" s="15" customFormat="1" ht="15" customHeight="1" x14ac:dyDescent="0.4">
      <c r="A211" s="10" t="str">
        <f t="shared" si="4"/>
        <v>VI06</v>
      </c>
      <c r="B211" s="16" t="s">
        <v>188</v>
      </c>
      <c r="C211" s="10" t="s">
        <v>100</v>
      </c>
      <c r="D211" s="9" t="s">
        <v>154</v>
      </c>
      <c r="E211" s="12"/>
      <c r="F211" s="11">
        <v>44501</v>
      </c>
      <c r="G211" s="11"/>
      <c r="H211" s="11">
        <v>45236</v>
      </c>
    </row>
    <row r="212" spans="1:8" s="15" customFormat="1" ht="15" customHeight="1" x14ac:dyDescent="0.4">
      <c r="A212" s="10" t="str">
        <f t="shared" si="4"/>
        <v>VI09</v>
      </c>
      <c r="B212" s="16" t="s">
        <v>188</v>
      </c>
      <c r="C212" s="10" t="s">
        <v>125</v>
      </c>
      <c r="D212" s="9" t="s">
        <v>154</v>
      </c>
      <c r="E212" s="12"/>
      <c r="F212" s="11">
        <v>44504</v>
      </c>
      <c r="G212" s="11"/>
      <c r="H212" s="11">
        <v>45236</v>
      </c>
    </row>
    <row r="213" spans="1:8" ht="15" customHeight="1" x14ac:dyDescent="0.4">
      <c r="A213" s="10" t="str">
        <f t="shared" si="4"/>
        <v>ADP11</v>
      </c>
      <c r="B213" s="16" t="s">
        <v>189</v>
      </c>
      <c r="C213" s="10">
        <v>11</v>
      </c>
      <c r="D213" s="9" t="s">
        <v>154</v>
      </c>
      <c r="E213" s="12"/>
      <c r="F213" s="11">
        <v>44508</v>
      </c>
      <c r="G213" s="11"/>
      <c r="H213" s="11">
        <v>45229</v>
      </c>
    </row>
    <row r="214" spans="1:8" ht="15" customHeight="1" x14ac:dyDescent="0.4">
      <c r="A214" s="10" t="str">
        <f t="shared" si="4"/>
        <v>ADP20</v>
      </c>
      <c r="B214" s="16" t="s">
        <v>189</v>
      </c>
      <c r="C214" s="10">
        <v>20</v>
      </c>
      <c r="D214" s="9" t="s">
        <v>154</v>
      </c>
      <c r="E214" s="12"/>
      <c r="F214" s="11">
        <v>44498</v>
      </c>
      <c r="G214" s="11"/>
      <c r="H214" s="11">
        <v>45236</v>
      </c>
    </row>
    <row r="215" spans="1:8" ht="15" customHeight="1" x14ac:dyDescent="0.4">
      <c r="A215" s="10" t="str">
        <f t="shared" si="4"/>
        <v>ADP23</v>
      </c>
      <c r="B215" s="16" t="s">
        <v>189</v>
      </c>
      <c r="C215" s="10" t="s">
        <v>168</v>
      </c>
      <c r="D215" s="9" t="s">
        <v>154</v>
      </c>
      <c r="E215" s="12"/>
      <c r="F215" s="11">
        <v>44518</v>
      </c>
      <c r="G215" s="11">
        <v>44870</v>
      </c>
      <c r="H215" s="11">
        <v>45254</v>
      </c>
    </row>
    <row r="216" spans="1:8" s="15" customFormat="1" ht="15" customHeight="1" x14ac:dyDescent="0.4">
      <c r="A216" s="10" t="str">
        <f t="shared" si="4"/>
        <v>ADR06</v>
      </c>
      <c r="B216" s="16" t="s">
        <v>190</v>
      </c>
      <c r="C216" s="10" t="s">
        <v>100</v>
      </c>
      <c r="D216" s="9" t="s">
        <v>154</v>
      </c>
      <c r="E216" s="12"/>
      <c r="F216" s="11">
        <v>44524</v>
      </c>
      <c r="G216" s="11">
        <v>44886</v>
      </c>
      <c r="H216" s="11">
        <v>45250</v>
      </c>
    </row>
    <row r="217" spans="1:8" s="15" customFormat="1" ht="15" customHeight="1" x14ac:dyDescent="0.4">
      <c r="A217" s="10" t="str">
        <f t="shared" si="4"/>
        <v>ADS03</v>
      </c>
      <c r="B217" s="10" t="s">
        <v>191</v>
      </c>
      <c r="C217" s="10" t="s">
        <v>24</v>
      </c>
      <c r="D217" s="9" t="s">
        <v>154</v>
      </c>
      <c r="E217" s="12"/>
      <c r="F217" s="11">
        <v>44524</v>
      </c>
      <c r="G217" s="11"/>
      <c r="H217" s="11">
        <v>45254</v>
      </c>
    </row>
    <row r="218" spans="1:8" s="15" customFormat="1" ht="15" customHeight="1" x14ac:dyDescent="0.4">
      <c r="A218" s="10" t="str">
        <f t="shared" si="4"/>
        <v>ADS06</v>
      </c>
      <c r="B218" s="16" t="s">
        <v>191</v>
      </c>
      <c r="C218" s="10" t="s">
        <v>100</v>
      </c>
      <c r="D218" s="9" t="s">
        <v>154</v>
      </c>
      <c r="E218" s="12"/>
      <c r="F218" s="11">
        <v>44515</v>
      </c>
      <c r="G218" s="11"/>
      <c r="H218" s="11">
        <v>45254</v>
      </c>
    </row>
    <row r="219" spans="1:8" s="15" customFormat="1" ht="15" customHeight="1" x14ac:dyDescent="0.4">
      <c r="A219" s="10" t="str">
        <f t="shared" si="4"/>
        <v>ADS07</v>
      </c>
      <c r="B219" s="16" t="s">
        <v>191</v>
      </c>
      <c r="C219" s="10" t="s">
        <v>75</v>
      </c>
      <c r="D219" s="9" t="s">
        <v>154</v>
      </c>
      <c r="E219" s="12"/>
      <c r="F219" s="12" t="s">
        <v>192</v>
      </c>
      <c r="G219" s="12"/>
      <c r="H219" s="11">
        <v>45246</v>
      </c>
    </row>
    <row r="220" spans="1:8" s="15" customFormat="1" ht="15" customHeight="1" x14ac:dyDescent="0.4">
      <c r="A220" s="10" t="str">
        <f t="shared" si="4"/>
        <v>ADS08</v>
      </c>
      <c r="B220" s="10" t="s">
        <v>191</v>
      </c>
      <c r="C220" s="10" t="s">
        <v>66</v>
      </c>
      <c r="D220" s="9" t="s">
        <v>154</v>
      </c>
      <c r="E220" s="12"/>
      <c r="F220" s="11">
        <v>44518</v>
      </c>
      <c r="G220" s="11">
        <v>44889</v>
      </c>
      <c r="H220" s="11">
        <v>45250</v>
      </c>
    </row>
    <row r="221" spans="1:8" ht="15" customHeight="1" x14ac:dyDescent="0.4">
      <c r="A221" s="10" t="str">
        <f t="shared" ref="A221:A264" si="5">B221&amp;C221</f>
        <v>ADV04</v>
      </c>
      <c r="B221" s="16" t="s">
        <v>193</v>
      </c>
      <c r="C221" s="10" t="s">
        <v>73</v>
      </c>
      <c r="D221" s="9" t="s">
        <v>154</v>
      </c>
      <c r="E221" s="12"/>
      <c r="F221" s="11">
        <v>44505</v>
      </c>
      <c r="G221" s="11">
        <v>44879</v>
      </c>
      <c r="H221" s="11">
        <v>45245</v>
      </c>
    </row>
    <row r="222" spans="1:8" s="15" customFormat="1" ht="15" customHeight="1" x14ac:dyDescent="0.4">
      <c r="A222" s="10" t="str">
        <f t="shared" si="5"/>
        <v>ADV05</v>
      </c>
      <c r="B222" s="16" t="s">
        <v>193</v>
      </c>
      <c r="C222" s="10" t="s">
        <v>122</v>
      </c>
      <c r="D222" s="9" t="s">
        <v>154</v>
      </c>
      <c r="E222" s="12"/>
      <c r="F222" s="11">
        <v>44509</v>
      </c>
      <c r="G222" s="11"/>
      <c r="H222" s="11">
        <v>45243</v>
      </c>
    </row>
    <row r="223" spans="1:8" ht="15" customHeight="1" x14ac:dyDescent="0.4">
      <c r="A223" s="10" t="str">
        <f t="shared" si="5"/>
        <v>ADV12</v>
      </c>
      <c r="B223" s="16" t="s">
        <v>193</v>
      </c>
      <c r="C223" s="10" t="s">
        <v>114</v>
      </c>
      <c r="D223" s="9" t="s">
        <v>154</v>
      </c>
      <c r="E223" s="12"/>
      <c r="F223" s="11">
        <v>44515</v>
      </c>
      <c r="G223" s="11">
        <v>44886</v>
      </c>
      <c r="H223" s="11">
        <v>45239</v>
      </c>
    </row>
    <row r="224" spans="1:8" s="15" customFormat="1" ht="15" customHeight="1" x14ac:dyDescent="0.4">
      <c r="A224" s="10" t="str">
        <f t="shared" si="5"/>
        <v>ADV14</v>
      </c>
      <c r="B224" s="10" t="s">
        <v>193</v>
      </c>
      <c r="C224" s="10" t="s">
        <v>194</v>
      </c>
      <c r="D224" s="9" t="s">
        <v>154</v>
      </c>
      <c r="E224" s="12"/>
      <c r="F224" s="11">
        <v>44509</v>
      </c>
      <c r="G224" s="11">
        <v>44879</v>
      </c>
      <c r="H224" s="11">
        <v>45243</v>
      </c>
    </row>
    <row r="225" spans="1:8" ht="15" customHeight="1" x14ac:dyDescent="0.4">
      <c r="A225" s="10" t="str">
        <f t="shared" si="5"/>
        <v>AED01</v>
      </c>
      <c r="B225" s="16" t="s">
        <v>195</v>
      </c>
      <c r="C225" s="10" t="s">
        <v>10</v>
      </c>
      <c r="D225" s="9" t="s">
        <v>154</v>
      </c>
      <c r="E225" s="12"/>
      <c r="F225" s="11">
        <v>44504</v>
      </c>
      <c r="G225" s="11">
        <v>44869</v>
      </c>
      <c r="H225" s="11">
        <v>45236</v>
      </c>
    </row>
    <row r="226" spans="1:8" s="15" customFormat="1" ht="15" customHeight="1" x14ac:dyDescent="0.4">
      <c r="A226" s="10" t="str">
        <f t="shared" si="5"/>
        <v>AED13</v>
      </c>
      <c r="B226" s="16" t="s">
        <v>195</v>
      </c>
      <c r="C226" s="10" t="s">
        <v>92</v>
      </c>
      <c r="D226" s="9" t="s">
        <v>154</v>
      </c>
      <c r="E226" s="12"/>
      <c r="F226" s="11">
        <v>44504</v>
      </c>
      <c r="G226" s="11"/>
      <c r="H226" s="11">
        <v>45239</v>
      </c>
    </row>
    <row r="227" spans="1:8" s="15" customFormat="1" ht="15" customHeight="1" x14ac:dyDescent="0.4">
      <c r="A227" s="10" t="str">
        <f t="shared" si="5"/>
        <v>AEF03</v>
      </c>
      <c r="B227" s="10" t="s">
        <v>196</v>
      </c>
      <c r="C227" s="10" t="s">
        <v>19</v>
      </c>
      <c r="D227" s="9" t="s">
        <v>154</v>
      </c>
      <c r="E227" s="12"/>
      <c r="F227" s="11">
        <v>44498</v>
      </c>
      <c r="G227" s="11"/>
      <c r="H227" s="11">
        <v>45236</v>
      </c>
    </row>
    <row r="228" spans="1:8" s="15" customFormat="1" ht="15" customHeight="1" x14ac:dyDescent="0.4">
      <c r="A228" s="10" t="str">
        <f t="shared" si="5"/>
        <v>AEF04</v>
      </c>
      <c r="B228" s="10" t="s">
        <v>196</v>
      </c>
      <c r="C228" s="10" t="s">
        <v>78</v>
      </c>
      <c r="D228" s="9" t="s">
        <v>154</v>
      </c>
      <c r="E228" s="12"/>
      <c r="F228" s="11">
        <v>44501</v>
      </c>
      <c r="G228" s="11">
        <v>44886</v>
      </c>
      <c r="H228" s="11">
        <v>45236</v>
      </c>
    </row>
    <row r="229" spans="1:8" s="15" customFormat="1" ht="15" customHeight="1" x14ac:dyDescent="0.4">
      <c r="A229" s="10" t="str">
        <f t="shared" si="5"/>
        <v>AEF08</v>
      </c>
      <c r="B229" s="10" t="s">
        <v>196</v>
      </c>
      <c r="C229" s="10" t="s">
        <v>197</v>
      </c>
      <c r="D229" s="9" t="s">
        <v>154</v>
      </c>
      <c r="E229" s="12"/>
      <c r="F229" s="11">
        <v>44505</v>
      </c>
      <c r="G229" s="11">
        <v>44869</v>
      </c>
      <c r="H229" s="11">
        <v>45236</v>
      </c>
    </row>
    <row r="230" spans="1:8" s="15" customFormat="1" ht="15" customHeight="1" x14ac:dyDescent="0.4">
      <c r="A230" s="10" t="str">
        <f t="shared" si="5"/>
        <v>AEG09</v>
      </c>
      <c r="B230" s="16" t="s">
        <v>198</v>
      </c>
      <c r="C230" s="10" t="s">
        <v>125</v>
      </c>
      <c r="D230" s="9" t="s">
        <v>154</v>
      </c>
      <c r="E230" s="12"/>
      <c r="F230" s="12"/>
      <c r="G230" s="11">
        <v>44865</v>
      </c>
      <c r="H230" s="11"/>
    </row>
    <row r="231" spans="1:8" s="15" customFormat="1" ht="15" customHeight="1" x14ac:dyDescent="0.4">
      <c r="A231" s="10" t="str">
        <f t="shared" si="5"/>
        <v>AFI03</v>
      </c>
      <c r="B231" s="16" t="s">
        <v>199</v>
      </c>
      <c r="C231" s="10" t="s">
        <v>24</v>
      </c>
      <c r="D231" s="9" t="s">
        <v>154</v>
      </c>
      <c r="E231" s="12"/>
      <c r="F231" s="11">
        <v>44501</v>
      </c>
      <c r="G231" s="11"/>
      <c r="H231" s="11">
        <v>45236</v>
      </c>
    </row>
    <row r="232" spans="1:8" s="15" customFormat="1" ht="15" customHeight="1" x14ac:dyDescent="0.4">
      <c r="A232" s="10" t="str">
        <f t="shared" si="5"/>
        <v>ZFA09</v>
      </c>
      <c r="B232" s="10" t="s">
        <v>200</v>
      </c>
      <c r="C232" s="10" t="s">
        <v>89</v>
      </c>
      <c r="D232" s="9" t="s">
        <v>201</v>
      </c>
      <c r="E232" s="12"/>
      <c r="F232" s="11">
        <v>44491</v>
      </c>
      <c r="G232" s="11">
        <v>44858</v>
      </c>
      <c r="H232" s="11">
        <v>45222</v>
      </c>
    </row>
    <row r="233" spans="1:8" s="15" customFormat="1" ht="15" customHeight="1" x14ac:dyDescent="0.4">
      <c r="A233" s="10" t="str">
        <f t="shared" si="5"/>
        <v>ZFI10</v>
      </c>
      <c r="B233" s="10" t="s">
        <v>202</v>
      </c>
      <c r="C233" s="10" t="s">
        <v>80</v>
      </c>
      <c r="D233" s="9" t="s">
        <v>201</v>
      </c>
      <c r="E233" s="12"/>
      <c r="F233" s="11">
        <v>44494</v>
      </c>
      <c r="G233" s="11">
        <v>44865</v>
      </c>
      <c r="H233" s="11">
        <v>45232</v>
      </c>
    </row>
    <row r="234" spans="1:8" s="15" customFormat="1" ht="15" customHeight="1" x14ac:dyDescent="0.4">
      <c r="A234" s="10" t="str">
        <f t="shared" si="5"/>
        <v>ABP14</v>
      </c>
      <c r="B234" s="10" t="s">
        <v>203</v>
      </c>
      <c r="C234" s="10" t="s">
        <v>194</v>
      </c>
      <c r="D234" s="9" t="s">
        <v>204</v>
      </c>
      <c r="E234" s="12"/>
      <c r="F234" s="12"/>
      <c r="G234" s="11">
        <v>44861</v>
      </c>
      <c r="H234" s="11"/>
    </row>
    <row r="235" spans="1:8" s="15" customFormat="1" ht="15" customHeight="1" x14ac:dyDescent="0.4">
      <c r="A235" s="10" t="str">
        <f t="shared" si="5"/>
        <v>ABP23</v>
      </c>
      <c r="B235" s="10" t="s">
        <v>203</v>
      </c>
      <c r="C235" s="10" t="s">
        <v>205</v>
      </c>
      <c r="D235" s="9" t="s">
        <v>204</v>
      </c>
      <c r="E235" s="11">
        <v>43767</v>
      </c>
      <c r="F235" s="11">
        <v>44509</v>
      </c>
      <c r="G235" s="11">
        <v>44858</v>
      </c>
      <c r="H235" s="11">
        <v>45224</v>
      </c>
    </row>
    <row r="236" spans="1:8" s="15" customFormat="1" ht="15" customHeight="1" x14ac:dyDescent="0.4">
      <c r="A236" s="10" t="str">
        <f t="shared" si="5"/>
        <v>AHK33</v>
      </c>
      <c r="B236" s="10" t="s">
        <v>206</v>
      </c>
      <c r="C236" s="10" t="s">
        <v>207</v>
      </c>
      <c r="D236" s="9" t="s">
        <v>204</v>
      </c>
      <c r="E236" s="11">
        <v>43767</v>
      </c>
      <c r="F236" s="12"/>
      <c r="G236" s="11">
        <v>44860</v>
      </c>
      <c r="H236" s="11">
        <v>45229</v>
      </c>
    </row>
    <row r="237" spans="1:8" s="15" customFormat="1" ht="15" customHeight="1" x14ac:dyDescent="0.4">
      <c r="A237" s="10" t="str">
        <f t="shared" si="5"/>
        <v>AHK43</v>
      </c>
      <c r="B237" s="10" t="s">
        <v>206</v>
      </c>
      <c r="C237" s="10" t="s">
        <v>208</v>
      </c>
      <c r="D237" s="9" t="s">
        <v>204</v>
      </c>
      <c r="E237" s="11">
        <v>43771</v>
      </c>
      <c r="F237" s="12"/>
      <c r="G237" s="11">
        <v>44860</v>
      </c>
      <c r="H237" s="11">
        <v>45229</v>
      </c>
    </row>
    <row r="238" spans="1:8" s="15" customFormat="1" ht="15" customHeight="1" x14ac:dyDescent="0.4">
      <c r="A238" s="10" t="str">
        <f t="shared" si="5"/>
        <v>MBF03</v>
      </c>
      <c r="B238" s="10" t="s">
        <v>209</v>
      </c>
      <c r="C238" s="10" t="s">
        <v>24</v>
      </c>
      <c r="D238" s="9" t="s">
        <v>204</v>
      </c>
      <c r="E238" s="12"/>
      <c r="F238" s="12"/>
      <c r="G238" s="11" t="s">
        <v>327</v>
      </c>
      <c r="H238" s="11">
        <v>45219</v>
      </c>
    </row>
    <row r="239" spans="1:8" s="15" customFormat="1" ht="15" customHeight="1" x14ac:dyDescent="0.4">
      <c r="A239" s="10" t="str">
        <f t="shared" si="5"/>
        <v>MBB01</v>
      </c>
      <c r="B239" s="10" t="s">
        <v>210</v>
      </c>
      <c r="C239" s="10" t="s">
        <v>10</v>
      </c>
      <c r="D239" s="9" t="s">
        <v>204</v>
      </c>
      <c r="E239" s="11">
        <v>43756</v>
      </c>
      <c r="F239" s="11">
        <v>44480</v>
      </c>
      <c r="G239" s="11" t="s">
        <v>356</v>
      </c>
      <c r="H239" s="11">
        <v>45216</v>
      </c>
    </row>
    <row r="240" spans="1:8" s="15" customFormat="1" ht="15" customHeight="1" x14ac:dyDescent="0.4">
      <c r="A240" s="10" t="str">
        <f t="shared" si="5"/>
        <v>MBB02</v>
      </c>
      <c r="B240" s="10" t="s">
        <v>210</v>
      </c>
      <c r="C240" s="10" t="s">
        <v>48</v>
      </c>
      <c r="D240" s="9" t="s">
        <v>204</v>
      </c>
      <c r="E240" s="11">
        <v>43756</v>
      </c>
      <c r="F240" s="11" t="s">
        <v>357</v>
      </c>
      <c r="G240" s="11" t="s">
        <v>358</v>
      </c>
      <c r="H240" s="11">
        <v>45219</v>
      </c>
    </row>
    <row r="241" spans="1:8" s="15" customFormat="1" ht="15" customHeight="1" x14ac:dyDescent="0.4">
      <c r="A241" s="10" t="str">
        <f t="shared" si="5"/>
        <v>X3KJ05</v>
      </c>
      <c r="B241" s="10" t="s">
        <v>211</v>
      </c>
      <c r="C241" s="10" t="s">
        <v>122</v>
      </c>
      <c r="D241" s="9" t="s">
        <v>204</v>
      </c>
      <c r="E241" s="11">
        <v>43767</v>
      </c>
      <c r="F241" s="11" t="s">
        <v>359</v>
      </c>
      <c r="G241" s="11">
        <v>44858</v>
      </c>
      <c r="H241" s="11">
        <v>45225</v>
      </c>
    </row>
    <row r="242" spans="1:8" s="15" customFormat="1" ht="15" customHeight="1" x14ac:dyDescent="0.4">
      <c r="A242" s="10" t="str">
        <f t="shared" si="5"/>
        <v>X3KJ26</v>
      </c>
      <c r="B242" s="10" t="s">
        <v>211</v>
      </c>
      <c r="C242" s="10" t="s">
        <v>212</v>
      </c>
      <c r="D242" s="9" t="s">
        <v>204</v>
      </c>
      <c r="E242" s="11">
        <v>43767</v>
      </c>
      <c r="F242" s="11">
        <v>44496</v>
      </c>
      <c r="G242" s="11">
        <v>44861</v>
      </c>
      <c r="H242" s="11">
        <v>45232</v>
      </c>
    </row>
    <row r="243" spans="1:8" s="15" customFormat="1" ht="15" customHeight="1" x14ac:dyDescent="0.4">
      <c r="A243" s="10" t="str">
        <f t="shared" si="5"/>
        <v>X3KJ38</v>
      </c>
      <c r="B243" s="10" t="s">
        <v>211</v>
      </c>
      <c r="C243" s="10" t="s">
        <v>105</v>
      </c>
      <c r="D243" s="9" t="s">
        <v>204</v>
      </c>
      <c r="E243" s="11"/>
      <c r="F243" s="11">
        <v>44490</v>
      </c>
      <c r="G243" s="11"/>
      <c r="H243" s="11">
        <v>45224</v>
      </c>
    </row>
    <row r="244" spans="1:8" s="15" customFormat="1" ht="15" customHeight="1" x14ac:dyDescent="0.4">
      <c r="A244" s="10" t="str">
        <f t="shared" si="5"/>
        <v>X3KJ41</v>
      </c>
      <c r="B244" s="10" t="s">
        <v>211</v>
      </c>
      <c r="C244" s="10" t="s">
        <v>213</v>
      </c>
      <c r="D244" s="9" t="s">
        <v>204</v>
      </c>
      <c r="E244" s="11">
        <v>43767</v>
      </c>
      <c r="F244" s="11">
        <v>44509</v>
      </c>
      <c r="G244" s="11"/>
      <c r="H244" s="11">
        <v>45232</v>
      </c>
    </row>
    <row r="245" spans="1:8" s="15" customFormat="1" ht="15" customHeight="1" x14ac:dyDescent="0.4">
      <c r="A245" s="10" t="str">
        <f t="shared" si="5"/>
        <v>X3KJ49</v>
      </c>
      <c r="B245" s="10" t="s">
        <v>211</v>
      </c>
      <c r="C245" s="10" t="s">
        <v>143</v>
      </c>
      <c r="D245" s="9" t="s">
        <v>204</v>
      </c>
      <c r="E245" s="12"/>
      <c r="F245" s="11">
        <v>44496</v>
      </c>
      <c r="G245" s="11">
        <v>44858</v>
      </c>
      <c r="H245" s="11">
        <v>45232</v>
      </c>
    </row>
    <row r="246" spans="1:8" ht="15" customHeight="1" x14ac:dyDescent="0.4">
      <c r="A246" s="10" t="str">
        <f t="shared" si="5"/>
        <v>X3KJ65</v>
      </c>
      <c r="B246" s="10" t="s">
        <v>211</v>
      </c>
      <c r="C246" s="10" t="s">
        <v>214</v>
      </c>
      <c r="D246" s="9" t="s">
        <v>204</v>
      </c>
      <c r="E246" s="12"/>
      <c r="F246" s="11">
        <v>44509</v>
      </c>
      <c r="G246" s="11">
        <v>44865</v>
      </c>
      <c r="H246" s="11">
        <v>45229</v>
      </c>
    </row>
    <row r="247" spans="1:8" ht="15" customHeight="1" x14ac:dyDescent="0.4">
      <c r="A247" s="10" t="str">
        <f t="shared" si="5"/>
        <v>X3KJ66</v>
      </c>
      <c r="B247" s="10" t="s">
        <v>211</v>
      </c>
      <c r="C247" s="10" t="s">
        <v>215</v>
      </c>
      <c r="D247" s="9" t="s">
        <v>204</v>
      </c>
      <c r="E247" s="12"/>
      <c r="F247" s="11" t="s">
        <v>360</v>
      </c>
      <c r="G247" s="11">
        <v>44858</v>
      </c>
      <c r="H247" s="11">
        <v>45229</v>
      </c>
    </row>
    <row r="248" spans="1:8" s="15" customFormat="1" ht="15" customHeight="1" x14ac:dyDescent="0.4">
      <c r="A248" s="10" t="str">
        <f t="shared" si="5"/>
        <v>AAQ02</v>
      </c>
      <c r="B248" s="10" t="s">
        <v>216</v>
      </c>
      <c r="C248" s="10" t="s">
        <v>18</v>
      </c>
      <c r="D248" s="9" t="s">
        <v>217</v>
      </c>
      <c r="E248" s="12"/>
      <c r="F248" s="11">
        <v>44494</v>
      </c>
      <c r="G248" s="11">
        <v>44858</v>
      </c>
      <c r="H248" s="11">
        <v>45224</v>
      </c>
    </row>
    <row r="249" spans="1:8" ht="15" customHeight="1" x14ac:dyDescent="0.4">
      <c r="A249" s="10" t="str">
        <f t="shared" si="5"/>
        <v>AAQ04</v>
      </c>
      <c r="B249" s="10" t="s">
        <v>216</v>
      </c>
      <c r="C249" s="10" t="s">
        <v>73</v>
      </c>
      <c r="D249" s="9" t="s">
        <v>217</v>
      </c>
      <c r="E249" s="11">
        <v>43779</v>
      </c>
      <c r="F249" s="11">
        <v>44504</v>
      </c>
      <c r="G249" s="11" t="s">
        <v>361</v>
      </c>
      <c r="H249" s="11">
        <v>45236</v>
      </c>
    </row>
    <row r="250" spans="1:8" ht="15" customHeight="1" x14ac:dyDescent="0.4">
      <c r="A250" s="10" t="str">
        <f t="shared" si="5"/>
        <v>AAQ10</v>
      </c>
      <c r="B250" s="10" t="s">
        <v>216</v>
      </c>
      <c r="C250" s="10" t="s">
        <v>90</v>
      </c>
      <c r="D250" s="9" t="s">
        <v>217</v>
      </c>
      <c r="E250" s="11">
        <v>43771</v>
      </c>
      <c r="F250" s="11">
        <v>44501</v>
      </c>
      <c r="G250" s="11">
        <v>44865</v>
      </c>
      <c r="H250" s="11">
        <v>45231</v>
      </c>
    </row>
    <row r="251" spans="1:8" ht="15" customHeight="1" x14ac:dyDescent="0.4">
      <c r="A251" s="10" t="str">
        <f t="shared" si="5"/>
        <v>MW01</v>
      </c>
      <c r="B251" s="10" t="s">
        <v>218</v>
      </c>
      <c r="C251" s="10" t="s">
        <v>10</v>
      </c>
      <c r="D251" s="9" t="s">
        <v>217</v>
      </c>
      <c r="E251" s="11">
        <v>43771</v>
      </c>
      <c r="F251" s="11">
        <v>44505</v>
      </c>
      <c r="G251" s="11">
        <v>44867</v>
      </c>
      <c r="H251" s="11">
        <v>45236</v>
      </c>
    </row>
    <row r="252" spans="1:8" s="15" customFormat="1" ht="15" customHeight="1" x14ac:dyDescent="0.4">
      <c r="A252" s="10" t="str">
        <f t="shared" si="5"/>
        <v>MW10</v>
      </c>
      <c r="B252" s="10" t="s">
        <v>218</v>
      </c>
      <c r="C252" s="10" t="s">
        <v>90</v>
      </c>
      <c r="D252" s="9" t="s">
        <v>217</v>
      </c>
      <c r="E252" s="12"/>
      <c r="F252" s="12"/>
      <c r="G252" s="12"/>
      <c r="H252" s="11">
        <v>45229</v>
      </c>
    </row>
    <row r="253" spans="1:8" s="15" customFormat="1" ht="15" customHeight="1" x14ac:dyDescent="0.4">
      <c r="A253" s="10" t="str">
        <f t="shared" si="5"/>
        <v>AAW02</v>
      </c>
      <c r="B253" s="10" t="s">
        <v>219</v>
      </c>
      <c r="C253" s="10" t="s">
        <v>48</v>
      </c>
      <c r="D253" s="9" t="s">
        <v>217</v>
      </c>
      <c r="E253" s="11">
        <v>43767</v>
      </c>
      <c r="F253" s="12"/>
      <c r="G253" s="11">
        <v>44855</v>
      </c>
      <c r="H253" s="11">
        <v>45229</v>
      </c>
    </row>
    <row r="254" spans="1:8" s="15" customFormat="1" ht="15" customHeight="1" x14ac:dyDescent="0.4">
      <c r="A254" s="10" t="str">
        <f t="shared" si="5"/>
        <v>AAX01</v>
      </c>
      <c r="B254" s="10" t="s">
        <v>220</v>
      </c>
      <c r="C254" s="10" t="s">
        <v>10</v>
      </c>
      <c r="D254" s="9" t="s">
        <v>217</v>
      </c>
      <c r="E254" s="12"/>
      <c r="F254" s="11">
        <v>44511</v>
      </c>
      <c r="G254" s="11" t="s">
        <v>355</v>
      </c>
      <c r="H254" s="11">
        <v>45225</v>
      </c>
    </row>
    <row r="255" spans="1:8" ht="15" customHeight="1" x14ac:dyDescent="0.4">
      <c r="A255" s="10" t="str">
        <f t="shared" si="5"/>
        <v>ADQ15</v>
      </c>
      <c r="B255" s="10" t="s">
        <v>221</v>
      </c>
      <c r="C255" s="10" t="s">
        <v>93</v>
      </c>
      <c r="D255" s="9" t="s">
        <v>217</v>
      </c>
      <c r="E255" s="12"/>
      <c r="F255" s="11">
        <v>44501</v>
      </c>
      <c r="G255" s="11">
        <v>44865</v>
      </c>
      <c r="H255" s="11">
        <v>45236</v>
      </c>
    </row>
    <row r="256" spans="1:8" ht="15" customHeight="1" x14ac:dyDescent="0.4">
      <c r="A256" s="18" t="str">
        <f t="shared" si="5"/>
        <v>AJK01</v>
      </c>
      <c r="B256" s="18" t="s">
        <v>222</v>
      </c>
      <c r="C256" s="18" t="s">
        <v>10</v>
      </c>
      <c r="D256" s="16" t="s">
        <v>217</v>
      </c>
      <c r="E256" s="12"/>
      <c r="F256" s="11">
        <v>44504</v>
      </c>
      <c r="G256" s="11">
        <v>44865</v>
      </c>
      <c r="H256" s="11">
        <v>45231</v>
      </c>
    </row>
    <row r="257" spans="1:8" ht="15" customHeight="1" x14ac:dyDescent="0.4">
      <c r="A257" s="18" t="str">
        <f t="shared" si="5"/>
        <v>AJL01</v>
      </c>
      <c r="B257" s="18" t="s">
        <v>223</v>
      </c>
      <c r="C257" s="18" t="s">
        <v>10</v>
      </c>
      <c r="D257" s="16" t="s">
        <v>217</v>
      </c>
      <c r="E257" s="12"/>
      <c r="F257" s="11">
        <v>44494</v>
      </c>
      <c r="G257" s="11">
        <v>44858</v>
      </c>
      <c r="H257" s="11">
        <v>45222</v>
      </c>
    </row>
    <row r="258" spans="1:8" ht="15" customHeight="1" x14ac:dyDescent="0.4">
      <c r="A258" s="18" t="str">
        <f t="shared" si="5"/>
        <v>JK07</v>
      </c>
      <c r="B258" s="18" t="s">
        <v>224</v>
      </c>
      <c r="C258" s="18" t="s">
        <v>225</v>
      </c>
      <c r="D258" s="16" t="s">
        <v>226</v>
      </c>
      <c r="E258" s="12"/>
      <c r="F258" s="11">
        <v>44501</v>
      </c>
      <c r="G258" s="11">
        <v>44867</v>
      </c>
      <c r="H258" s="11">
        <v>45236</v>
      </c>
    </row>
    <row r="259" spans="1:8" ht="15" customHeight="1" x14ac:dyDescent="0.4">
      <c r="A259" s="18" t="str">
        <f t="shared" si="5"/>
        <v>LK14</v>
      </c>
      <c r="B259" s="18" t="s">
        <v>227</v>
      </c>
      <c r="C259" s="18" t="s">
        <v>132</v>
      </c>
      <c r="D259" s="16" t="s">
        <v>226</v>
      </c>
      <c r="E259" s="11">
        <v>43771</v>
      </c>
      <c r="F259" s="11">
        <v>44501</v>
      </c>
      <c r="G259" s="11">
        <v>44861</v>
      </c>
      <c r="H259" s="11">
        <v>45226</v>
      </c>
    </row>
    <row r="260" spans="1:8" ht="15" customHeight="1" x14ac:dyDescent="0.4">
      <c r="A260" s="18" t="str">
        <f t="shared" si="5"/>
        <v>LM02</v>
      </c>
      <c r="B260" s="18" t="s">
        <v>228</v>
      </c>
      <c r="C260" s="18" t="s">
        <v>48</v>
      </c>
      <c r="D260" s="16" t="s">
        <v>226</v>
      </c>
      <c r="E260" s="12"/>
      <c r="F260" s="11">
        <v>44490</v>
      </c>
      <c r="G260" s="11" t="s">
        <v>322</v>
      </c>
      <c r="H260" s="11">
        <v>45231</v>
      </c>
    </row>
    <row r="261" spans="1:8" ht="15" customHeight="1" x14ac:dyDescent="0.4">
      <c r="A261" s="18" t="str">
        <f t="shared" si="5"/>
        <v>LN06</v>
      </c>
      <c r="B261" s="18" t="s">
        <v>229</v>
      </c>
      <c r="C261" s="18" t="s">
        <v>100</v>
      </c>
      <c r="D261" s="16" t="s">
        <v>226</v>
      </c>
      <c r="E261" s="12"/>
      <c r="F261" s="11">
        <v>44501</v>
      </c>
      <c r="G261" s="11">
        <v>44867</v>
      </c>
      <c r="H261" s="11">
        <v>45236</v>
      </c>
    </row>
    <row r="262" spans="1:8" ht="15" customHeight="1" x14ac:dyDescent="0.4">
      <c r="A262" s="18" t="str">
        <f t="shared" si="5"/>
        <v>LO06</v>
      </c>
      <c r="B262" s="18" t="s">
        <v>230</v>
      </c>
      <c r="C262" s="18" t="s">
        <v>100</v>
      </c>
      <c r="D262" s="16" t="s">
        <v>226</v>
      </c>
      <c r="E262" s="12"/>
      <c r="F262" s="11">
        <v>44505</v>
      </c>
      <c r="G262" s="11"/>
      <c r="H262" s="11">
        <v>45224</v>
      </c>
    </row>
    <row r="263" spans="1:8" ht="15" customHeight="1" x14ac:dyDescent="0.4">
      <c r="A263" s="18" t="str">
        <f t="shared" si="5"/>
        <v>LO10</v>
      </c>
      <c r="B263" s="18" t="s">
        <v>230</v>
      </c>
      <c r="C263" s="18" t="s">
        <v>90</v>
      </c>
      <c r="D263" s="16" t="s">
        <v>226</v>
      </c>
      <c r="E263" s="12"/>
      <c r="F263" s="11">
        <v>44494</v>
      </c>
      <c r="G263" s="11">
        <v>44865</v>
      </c>
      <c r="H263" s="11">
        <v>45231</v>
      </c>
    </row>
    <row r="264" spans="1:8" ht="15" customHeight="1" x14ac:dyDescent="0.4">
      <c r="A264" s="18" t="str">
        <f t="shared" si="5"/>
        <v>LO13</v>
      </c>
      <c r="B264" s="18" t="s">
        <v>230</v>
      </c>
      <c r="C264" s="18" t="s">
        <v>123</v>
      </c>
      <c r="D264" s="16" t="s">
        <v>226</v>
      </c>
      <c r="E264" s="12"/>
      <c r="F264" s="11">
        <v>44487</v>
      </c>
      <c r="G264" s="11"/>
      <c r="H264" s="11">
        <v>45225</v>
      </c>
    </row>
    <row r="265" spans="1:8" ht="15" customHeight="1" x14ac:dyDescent="0.4">
      <c r="A265" s="18" t="str">
        <f t="shared" ref="A265:A326" si="6">B265&amp;C265</f>
        <v>LP02</v>
      </c>
      <c r="B265" s="18" t="s">
        <v>231</v>
      </c>
      <c r="C265" s="18" t="s">
        <v>18</v>
      </c>
      <c r="D265" s="16" t="s">
        <v>226</v>
      </c>
      <c r="E265" s="12"/>
      <c r="F265" s="11">
        <v>44501</v>
      </c>
      <c r="G265" s="11">
        <v>44865</v>
      </c>
      <c r="H265" s="11" t="s">
        <v>317</v>
      </c>
    </row>
    <row r="266" spans="1:8" ht="15" customHeight="1" x14ac:dyDescent="0.4">
      <c r="A266" s="18" t="str">
        <f t="shared" si="6"/>
        <v>LP09</v>
      </c>
      <c r="B266" s="18" t="s">
        <v>231</v>
      </c>
      <c r="C266" s="18" t="s">
        <v>89</v>
      </c>
      <c r="D266" s="16" t="s">
        <v>226</v>
      </c>
      <c r="E266" s="12"/>
      <c r="F266" s="11">
        <v>44496</v>
      </c>
      <c r="G266" s="11" t="s">
        <v>309</v>
      </c>
      <c r="H266" s="11">
        <v>45229</v>
      </c>
    </row>
    <row r="267" spans="1:8" ht="15" customHeight="1" x14ac:dyDescent="0.4">
      <c r="A267" s="18" t="str">
        <f>B267&amp;C267</f>
        <v>AJN01</v>
      </c>
      <c r="B267" s="18" t="s">
        <v>232</v>
      </c>
      <c r="C267" s="18" t="s">
        <v>10</v>
      </c>
      <c r="D267" s="16" t="s">
        <v>226</v>
      </c>
      <c r="E267" s="12"/>
      <c r="F267" s="11">
        <v>44483</v>
      </c>
      <c r="G267" s="11" t="s">
        <v>362</v>
      </c>
      <c r="H267" s="11">
        <v>45222</v>
      </c>
    </row>
    <row r="268" spans="1:8" ht="15" customHeight="1" x14ac:dyDescent="0.4">
      <c r="A268" s="18" t="str">
        <f t="shared" si="6"/>
        <v>XOO02</v>
      </c>
      <c r="B268" s="18" t="s">
        <v>233</v>
      </c>
      <c r="C268" s="18" t="s">
        <v>48</v>
      </c>
      <c r="D268" s="16" t="s">
        <v>226</v>
      </c>
      <c r="E268" s="12"/>
      <c r="F268" s="11">
        <v>44497</v>
      </c>
      <c r="G268" s="11"/>
      <c r="H268" s="11">
        <v>45229</v>
      </c>
    </row>
    <row r="269" spans="1:8" ht="15" customHeight="1" x14ac:dyDescent="0.4">
      <c r="A269" s="10" t="str">
        <f t="shared" si="6"/>
        <v>XOO06</v>
      </c>
      <c r="B269" s="10" t="s">
        <v>233</v>
      </c>
      <c r="C269" s="10" t="s">
        <v>100</v>
      </c>
      <c r="D269" s="9" t="s">
        <v>226</v>
      </c>
      <c r="E269" s="12"/>
      <c r="F269" s="11">
        <v>44509</v>
      </c>
      <c r="G269" s="11">
        <v>44865</v>
      </c>
      <c r="H269" s="11">
        <v>45231</v>
      </c>
    </row>
    <row r="270" spans="1:8" ht="15" customHeight="1" x14ac:dyDescent="0.4">
      <c r="A270" s="10" t="str">
        <f t="shared" si="6"/>
        <v>XOO09</v>
      </c>
      <c r="B270" s="10" t="s">
        <v>233</v>
      </c>
      <c r="C270" s="10" t="s">
        <v>125</v>
      </c>
      <c r="D270" s="9" t="s">
        <v>226</v>
      </c>
      <c r="E270" s="12"/>
      <c r="F270" s="11">
        <v>44496</v>
      </c>
      <c r="G270" s="11"/>
      <c r="H270" s="11">
        <v>45229</v>
      </c>
    </row>
    <row r="271" spans="1:8" ht="15" customHeight="1" x14ac:dyDescent="0.4">
      <c r="A271" s="10" t="str">
        <f t="shared" si="6"/>
        <v>ET01</v>
      </c>
      <c r="B271" s="10" t="s">
        <v>234</v>
      </c>
      <c r="C271" s="10" t="s">
        <v>10</v>
      </c>
      <c r="D271" s="9" t="s">
        <v>235</v>
      </c>
      <c r="E271" s="12"/>
      <c r="F271" s="11">
        <v>44501</v>
      </c>
      <c r="G271" s="11"/>
      <c r="H271" s="11">
        <v>45225</v>
      </c>
    </row>
    <row r="272" spans="1:8" ht="15" customHeight="1" x14ac:dyDescent="0.4">
      <c r="A272" s="10" t="str">
        <f t="shared" si="6"/>
        <v>ET02</v>
      </c>
      <c r="B272" s="10" t="s">
        <v>234</v>
      </c>
      <c r="C272" s="10" t="s">
        <v>48</v>
      </c>
      <c r="D272" s="9" t="s">
        <v>235</v>
      </c>
      <c r="E272" s="12"/>
      <c r="F272" s="11">
        <v>44505</v>
      </c>
      <c r="G272" s="11"/>
      <c r="H272" s="11">
        <v>45229</v>
      </c>
    </row>
    <row r="273" spans="1:8" ht="15" customHeight="1" x14ac:dyDescent="0.4">
      <c r="A273" s="10" t="str">
        <f t="shared" si="6"/>
        <v>ET14</v>
      </c>
      <c r="B273" s="10" t="s">
        <v>234</v>
      </c>
      <c r="C273" s="10" t="s">
        <v>132</v>
      </c>
      <c r="D273" s="9" t="s">
        <v>235</v>
      </c>
      <c r="E273" s="12"/>
      <c r="F273" s="11">
        <v>44501</v>
      </c>
      <c r="G273" s="11">
        <v>44869</v>
      </c>
      <c r="H273" s="11">
        <v>45236</v>
      </c>
    </row>
    <row r="274" spans="1:8" ht="15" customHeight="1" x14ac:dyDescent="0.4">
      <c r="A274" s="10" t="str">
        <f t="shared" si="6"/>
        <v>EU01</v>
      </c>
      <c r="B274" s="10" t="s">
        <v>236</v>
      </c>
      <c r="C274" s="10" t="s">
        <v>10</v>
      </c>
      <c r="D274" s="9" t="s">
        <v>235</v>
      </c>
      <c r="E274" s="12"/>
      <c r="F274" s="11">
        <v>44496</v>
      </c>
      <c r="G274" s="11"/>
      <c r="H274" s="11">
        <v>45236</v>
      </c>
    </row>
    <row r="275" spans="1:8" ht="15" customHeight="1" x14ac:dyDescent="0.4">
      <c r="A275" s="10" t="str">
        <f t="shared" si="6"/>
        <v>EU08</v>
      </c>
      <c r="B275" s="10" t="s">
        <v>236</v>
      </c>
      <c r="C275" s="10" t="s">
        <v>66</v>
      </c>
      <c r="D275" s="9" t="s">
        <v>235</v>
      </c>
      <c r="E275" s="12"/>
      <c r="F275" s="11">
        <v>44501</v>
      </c>
      <c r="G275" s="11" t="s">
        <v>363</v>
      </c>
      <c r="H275" s="11">
        <v>45236</v>
      </c>
    </row>
    <row r="276" spans="1:8" ht="15" customHeight="1" x14ac:dyDescent="0.4">
      <c r="A276" s="10" t="str">
        <f t="shared" si="6"/>
        <v>EU10</v>
      </c>
      <c r="B276" s="10" t="s">
        <v>236</v>
      </c>
      <c r="C276" s="10" t="s">
        <v>90</v>
      </c>
      <c r="D276" s="9" t="s">
        <v>235</v>
      </c>
      <c r="E276" s="12"/>
      <c r="F276" s="11">
        <v>44501</v>
      </c>
      <c r="G276" s="11" t="s">
        <v>364</v>
      </c>
      <c r="H276" s="11">
        <v>45236</v>
      </c>
    </row>
    <row r="277" spans="1:8" ht="15" customHeight="1" x14ac:dyDescent="0.4">
      <c r="A277" s="10" t="str">
        <f t="shared" si="6"/>
        <v>HX02</v>
      </c>
      <c r="B277" s="10" t="s">
        <v>237</v>
      </c>
      <c r="C277" s="10" t="s">
        <v>48</v>
      </c>
      <c r="D277" s="9" t="s">
        <v>235</v>
      </c>
      <c r="E277" s="12"/>
      <c r="F277" s="11">
        <v>44518</v>
      </c>
      <c r="G277" s="11"/>
      <c r="H277" s="11">
        <v>45296</v>
      </c>
    </row>
    <row r="278" spans="1:8" ht="15" customHeight="1" x14ac:dyDescent="0.4">
      <c r="A278" s="10" t="str">
        <f t="shared" si="6"/>
        <v>HX03</v>
      </c>
      <c r="B278" s="10" t="s">
        <v>237</v>
      </c>
      <c r="C278" s="10" t="s">
        <v>24</v>
      </c>
      <c r="D278" s="9" t="s">
        <v>235</v>
      </c>
      <c r="E278" s="12"/>
      <c r="F278" s="11">
        <v>44528</v>
      </c>
      <c r="G278" s="11"/>
      <c r="H278" s="11">
        <v>45271</v>
      </c>
    </row>
    <row r="279" spans="1:8" ht="15" customHeight="1" x14ac:dyDescent="0.4">
      <c r="A279" s="10" t="str">
        <f t="shared" si="6"/>
        <v>OB03</v>
      </c>
      <c r="B279" s="10" t="s">
        <v>238</v>
      </c>
      <c r="C279" s="10" t="s">
        <v>24</v>
      </c>
      <c r="D279" s="9" t="s">
        <v>235</v>
      </c>
      <c r="E279" s="12"/>
      <c r="F279" s="11">
        <v>44497</v>
      </c>
      <c r="G279" s="11">
        <v>44865</v>
      </c>
      <c r="H279" s="11">
        <v>45236</v>
      </c>
    </row>
    <row r="280" spans="1:8" ht="15" customHeight="1" x14ac:dyDescent="0.4">
      <c r="A280" s="10" t="str">
        <f t="shared" si="6"/>
        <v>OP09</v>
      </c>
      <c r="B280" s="10" t="s">
        <v>239</v>
      </c>
      <c r="C280" s="10" t="s">
        <v>125</v>
      </c>
      <c r="D280" s="9" t="s">
        <v>235</v>
      </c>
      <c r="E280" s="12"/>
      <c r="F280" s="11">
        <v>44501</v>
      </c>
      <c r="G280" s="11"/>
      <c r="H280" s="11">
        <v>45229</v>
      </c>
    </row>
    <row r="281" spans="1:8" ht="15" customHeight="1" x14ac:dyDescent="0.4">
      <c r="A281" s="10" t="str">
        <f t="shared" si="6"/>
        <v>OP10</v>
      </c>
      <c r="B281" s="10" t="s">
        <v>239</v>
      </c>
      <c r="C281" s="10" t="s">
        <v>90</v>
      </c>
      <c r="D281" s="9" t="s">
        <v>235</v>
      </c>
      <c r="E281" s="12"/>
      <c r="F281" s="11">
        <v>44491</v>
      </c>
      <c r="G281" s="11" t="s">
        <v>362</v>
      </c>
      <c r="H281" s="11">
        <v>45225</v>
      </c>
    </row>
    <row r="282" spans="1:8" ht="15" customHeight="1" x14ac:dyDescent="0.4">
      <c r="A282" s="10" t="str">
        <f t="shared" si="6"/>
        <v>OP16</v>
      </c>
      <c r="B282" s="10" t="s">
        <v>239</v>
      </c>
      <c r="C282" s="10" t="s">
        <v>145</v>
      </c>
      <c r="D282" s="9" t="s">
        <v>235</v>
      </c>
      <c r="E282" s="12"/>
      <c r="F282" s="11">
        <v>44501</v>
      </c>
      <c r="G282" s="11"/>
      <c r="H282" s="11">
        <v>45229</v>
      </c>
    </row>
    <row r="283" spans="1:8" ht="15" customHeight="1" x14ac:dyDescent="0.4">
      <c r="A283" s="10" t="str">
        <f t="shared" si="6"/>
        <v>AAY07</v>
      </c>
      <c r="B283" s="10" t="s">
        <v>240</v>
      </c>
      <c r="C283" s="10" t="s">
        <v>75</v>
      </c>
      <c r="D283" s="9" t="s">
        <v>235</v>
      </c>
      <c r="E283" s="12"/>
      <c r="F283" s="11">
        <v>44504</v>
      </c>
      <c r="G283" s="11">
        <v>44869</v>
      </c>
      <c r="H283" s="11">
        <v>45239</v>
      </c>
    </row>
    <row r="284" spans="1:8" ht="15" customHeight="1" x14ac:dyDescent="0.4">
      <c r="A284" s="10" t="str">
        <f t="shared" si="6"/>
        <v>AAY09</v>
      </c>
      <c r="B284" s="10" t="s">
        <v>241</v>
      </c>
      <c r="C284" s="10" t="s">
        <v>89</v>
      </c>
      <c r="D284" s="9" t="s">
        <v>235</v>
      </c>
      <c r="E284" s="12"/>
      <c r="F284" s="11">
        <v>44504</v>
      </c>
      <c r="G284" s="11"/>
      <c r="H284" s="11">
        <v>45236</v>
      </c>
    </row>
    <row r="285" spans="1:8" ht="15" customHeight="1" x14ac:dyDescent="0.4">
      <c r="A285" s="10" t="str">
        <f t="shared" si="6"/>
        <v>AAY16</v>
      </c>
      <c r="B285" s="10" t="s">
        <v>240</v>
      </c>
      <c r="C285" s="10" t="s">
        <v>145</v>
      </c>
      <c r="D285" s="9" t="s">
        <v>235</v>
      </c>
      <c r="E285" s="12"/>
      <c r="F285" s="11">
        <v>44510</v>
      </c>
      <c r="G285" s="11"/>
      <c r="H285" s="11">
        <v>45236</v>
      </c>
    </row>
    <row r="286" spans="1:8" ht="15" customHeight="1" x14ac:dyDescent="0.4">
      <c r="A286" s="10" t="str">
        <f t="shared" si="6"/>
        <v>AAY17</v>
      </c>
      <c r="B286" s="10" t="s">
        <v>240</v>
      </c>
      <c r="C286" s="10" t="s">
        <v>68</v>
      </c>
      <c r="D286" s="9" t="s">
        <v>235</v>
      </c>
      <c r="E286" s="12"/>
      <c r="F286" s="11">
        <v>44508</v>
      </c>
      <c r="G286" s="11">
        <v>44869</v>
      </c>
      <c r="H286" s="11">
        <v>45236</v>
      </c>
    </row>
    <row r="287" spans="1:8" ht="15" customHeight="1" x14ac:dyDescent="0.4">
      <c r="A287" s="10" t="str">
        <f t="shared" si="6"/>
        <v>ADI01</v>
      </c>
      <c r="B287" s="10" t="s">
        <v>242</v>
      </c>
      <c r="C287" s="10" t="s">
        <v>5</v>
      </c>
      <c r="D287" s="9" t="s">
        <v>235</v>
      </c>
      <c r="E287" s="12"/>
      <c r="F287" s="11">
        <v>44498</v>
      </c>
      <c r="G287" s="11"/>
      <c r="H287" s="11">
        <v>45236</v>
      </c>
    </row>
    <row r="288" spans="1:8" ht="15" customHeight="1" x14ac:dyDescent="0.4">
      <c r="A288" s="10" t="str">
        <f t="shared" si="6"/>
        <v>ADI08</v>
      </c>
      <c r="B288" s="10" t="s">
        <v>242</v>
      </c>
      <c r="C288" s="10" t="s">
        <v>66</v>
      </c>
      <c r="D288" s="9" t="s">
        <v>235</v>
      </c>
      <c r="E288" s="12"/>
      <c r="F288" s="11">
        <v>44505</v>
      </c>
      <c r="G288" s="11"/>
      <c r="H288" s="11">
        <v>45239</v>
      </c>
    </row>
    <row r="289" spans="1:8" ht="15" customHeight="1" x14ac:dyDescent="0.4">
      <c r="A289" s="10" t="str">
        <f t="shared" si="6"/>
        <v>ADI13</v>
      </c>
      <c r="B289" s="10" t="s">
        <v>242</v>
      </c>
      <c r="C289" s="10" t="s">
        <v>92</v>
      </c>
      <c r="D289" s="9" t="s">
        <v>235</v>
      </c>
      <c r="E289" s="12"/>
      <c r="F289" s="11">
        <v>44502</v>
      </c>
      <c r="G289" s="11"/>
      <c r="H289" s="11">
        <v>45239</v>
      </c>
    </row>
    <row r="290" spans="1:8" ht="15" customHeight="1" x14ac:dyDescent="0.4">
      <c r="A290" s="10" t="str">
        <f t="shared" si="6"/>
        <v>ADI18</v>
      </c>
      <c r="B290" s="10" t="s">
        <v>242</v>
      </c>
      <c r="C290" s="10" t="s">
        <v>170</v>
      </c>
      <c r="D290" s="9" t="s">
        <v>235</v>
      </c>
      <c r="E290" s="12"/>
      <c r="F290" s="11">
        <v>44502</v>
      </c>
      <c r="G290" s="11"/>
      <c r="H290" s="11">
        <v>45236</v>
      </c>
    </row>
    <row r="291" spans="1:8" ht="15" customHeight="1" x14ac:dyDescent="0.4">
      <c r="A291" s="10" t="str">
        <f t="shared" si="6"/>
        <v>AEW03</v>
      </c>
      <c r="B291" s="10" t="s">
        <v>243</v>
      </c>
      <c r="C291" s="10" t="s">
        <v>19</v>
      </c>
      <c r="D291" s="9" t="s">
        <v>235</v>
      </c>
      <c r="E291" s="12"/>
      <c r="F291" s="11">
        <v>44504</v>
      </c>
      <c r="G291" s="11"/>
      <c r="H291" s="11">
        <v>45243</v>
      </c>
    </row>
    <row r="292" spans="1:8" ht="15" customHeight="1" x14ac:dyDescent="0.4">
      <c r="A292" s="10" t="str">
        <f t="shared" si="6"/>
        <v>AEW10</v>
      </c>
      <c r="B292" s="10" t="s">
        <v>243</v>
      </c>
      <c r="C292" s="10" t="s">
        <v>90</v>
      </c>
      <c r="D292" s="9" t="s">
        <v>235</v>
      </c>
      <c r="E292" s="12"/>
      <c r="F292" s="11">
        <v>44504</v>
      </c>
      <c r="G292" s="11" t="s">
        <v>365</v>
      </c>
      <c r="H292" s="11">
        <v>45243</v>
      </c>
    </row>
    <row r="293" spans="1:8" ht="15" customHeight="1" x14ac:dyDescent="0.4">
      <c r="A293" s="10" t="str">
        <f t="shared" si="6"/>
        <v>AEW12</v>
      </c>
      <c r="B293" s="10" t="s">
        <v>243</v>
      </c>
      <c r="C293" s="10" t="s">
        <v>114</v>
      </c>
      <c r="D293" s="9" t="s">
        <v>235</v>
      </c>
      <c r="E293" s="12"/>
      <c r="F293" s="11">
        <v>44512</v>
      </c>
      <c r="G293" s="11">
        <v>44886</v>
      </c>
      <c r="H293" s="11">
        <v>45243</v>
      </c>
    </row>
    <row r="294" spans="1:8" ht="15" customHeight="1" x14ac:dyDescent="0.4">
      <c r="A294" s="10" t="str">
        <f t="shared" si="6"/>
        <v>AEX01</v>
      </c>
      <c r="B294" s="10" t="s">
        <v>244</v>
      </c>
      <c r="C294" s="10" t="s">
        <v>10</v>
      </c>
      <c r="D294" s="9" t="s">
        <v>235</v>
      </c>
      <c r="E294" s="12"/>
      <c r="F294" s="11">
        <v>44529</v>
      </c>
      <c r="G294" s="11"/>
      <c r="H294" s="11">
        <v>45251</v>
      </c>
    </row>
    <row r="295" spans="1:8" ht="15" customHeight="1" x14ac:dyDescent="0.4">
      <c r="A295" s="10" t="str">
        <f t="shared" si="6"/>
        <v>AEX06</v>
      </c>
      <c r="B295" s="10" t="s">
        <v>244</v>
      </c>
      <c r="C295" s="10" t="s">
        <v>74</v>
      </c>
      <c r="D295" s="9" t="s">
        <v>235</v>
      </c>
      <c r="E295" s="12"/>
      <c r="F295" s="11">
        <v>44524</v>
      </c>
      <c r="G295" s="11">
        <v>44872</v>
      </c>
      <c r="H295" s="11">
        <v>45243</v>
      </c>
    </row>
    <row r="296" spans="1:8" ht="15" customHeight="1" x14ac:dyDescent="0.4">
      <c r="A296" s="10" t="str">
        <f t="shared" si="6"/>
        <v>AFD06</v>
      </c>
      <c r="B296" s="10" t="s">
        <v>245</v>
      </c>
      <c r="C296" s="10" t="s">
        <v>100</v>
      </c>
      <c r="D296" s="9" t="s">
        <v>235</v>
      </c>
      <c r="E296" s="12"/>
      <c r="F296" s="11">
        <v>44502</v>
      </c>
      <c r="G296" s="11">
        <v>44869</v>
      </c>
      <c r="H296" s="11">
        <v>45236</v>
      </c>
    </row>
    <row r="297" spans="1:8" ht="15" customHeight="1" x14ac:dyDescent="0.4">
      <c r="A297" s="10" t="str">
        <f t="shared" si="6"/>
        <v>AFD11</v>
      </c>
      <c r="B297" s="10" t="s">
        <v>245</v>
      </c>
      <c r="C297" s="10" t="s">
        <v>84</v>
      </c>
      <c r="D297" s="9" t="s">
        <v>235</v>
      </c>
      <c r="E297" s="12"/>
      <c r="F297" s="11">
        <v>44509</v>
      </c>
      <c r="G297" s="11">
        <v>44882</v>
      </c>
      <c r="H297" s="11">
        <v>45236</v>
      </c>
    </row>
    <row r="298" spans="1:8" ht="15" customHeight="1" x14ac:dyDescent="0.4">
      <c r="A298" s="10" t="str">
        <f t="shared" si="6"/>
        <v>AFD17</v>
      </c>
      <c r="B298" s="10" t="s">
        <v>245</v>
      </c>
      <c r="C298" s="10" t="s">
        <v>68</v>
      </c>
      <c r="D298" s="9" t="s">
        <v>235</v>
      </c>
      <c r="E298" s="12"/>
      <c r="F298" s="11">
        <v>44522</v>
      </c>
      <c r="G298" s="11"/>
      <c r="H298" s="11">
        <v>45243</v>
      </c>
    </row>
    <row r="299" spans="1:8" ht="15" customHeight="1" x14ac:dyDescent="0.4">
      <c r="A299" s="10" t="str">
        <f t="shared" si="6"/>
        <v>AFJ01</v>
      </c>
      <c r="B299" s="10" t="s">
        <v>246</v>
      </c>
      <c r="C299" s="10" t="s">
        <v>10</v>
      </c>
      <c r="D299" s="9" t="s">
        <v>235</v>
      </c>
      <c r="E299" s="12"/>
      <c r="F299" s="11">
        <v>44508</v>
      </c>
      <c r="G299" s="11">
        <v>44875</v>
      </c>
      <c r="H299" s="11" t="s">
        <v>317</v>
      </c>
    </row>
    <row r="300" spans="1:8" ht="15" customHeight="1" x14ac:dyDescent="0.4">
      <c r="A300" s="10" t="str">
        <f t="shared" si="6"/>
        <v>AFJ08</v>
      </c>
      <c r="B300" s="10" t="s">
        <v>246</v>
      </c>
      <c r="C300" s="10" t="s">
        <v>66</v>
      </c>
      <c r="D300" s="9" t="s">
        <v>235</v>
      </c>
      <c r="E300" s="12"/>
      <c r="F300" s="11">
        <v>44504</v>
      </c>
      <c r="G300" s="11"/>
      <c r="H300" s="11">
        <v>45238</v>
      </c>
    </row>
    <row r="301" spans="1:8" ht="15" customHeight="1" x14ac:dyDescent="0.4">
      <c r="A301" s="10" t="str">
        <f t="shared" si="6"/>
        <v>AFJ19</v>
      </c>
      <c r="B301" s="10" t="s">
        <v>246</v>
      </c>
      <c r="C301" s="10" t="s">
        <v>129</v>
      </c>
      <c r="D301" s="9" t="s">
        <v>235</v>
      </c>
      <c r="E301" s="12"/>
      <c r="F301" s="11">
        <v>44509</v>
      </c>
      <c r="G301" s="11">
        <v>44882</v>
      </c>
      <c r="H301" s="11">
        <v>45238</v>
      </c>
    </row>
    <row r="302" spans="1:8" ht="15" customHeight="1" x14ac:dyDescent="0.4">
      <c r="A302" s="10" t="str">
        <f t="shared" si="6"/>
        <v>AFT01</v>
      </c>
      <c r="B302" s="10" t="s">
        <v>247</v>
      </c>
      <c r="C302" s="10" t="s">
        <v>10</v>
      </c>
      <c r="D302" s="9" t="s">
        <v>235</v>
      </c>
      <c r="E302" s="12"/>
      <c r="F302" s="11">
        <v>44528</v>
      </c>
      <c r="G302" s="11"/>
      <c r="H302" s="11">
        <v>45257</v>
      </c>
    </row>
    <row r="303" spans="1:8" ht="15" customHeight="1" x14ac:dyDescent="0.4">
      <c r="A303" s="10" t="str">
        <f t="shared" si="6"/>
        <v>AFT02</v>
      </c>
      <c r="B303" s="10" t="s">
        <v>247</v>
      </c>
      <c r="C303" s="10" t="s">
        <v>48</v>
      </c>
      <c r="D303" s="9" t="s">
        <v>235</v>
      </c>
      <c r="E303" s="12"/>
      <c r="F303" s="11">
        <v>44524</v>
      </c>
      <c r="G303" s="11"/>
      <c r="H303" s="11">
        <v>45254</v>
      </c>
    </row>
    <row r="304" spans="1:8" ht="15" customHeight="1" x14ac:dyDescent="0.4">
      <c r="A304" s="10" t="str">
        <f t="shared" si="6"/>
        <v>AFT03</v>
      </c>
      <c r="B304" s="10" t="s">
        <v>247</v>
      </c>
      <c r="C304" s="10" t="s">
        <v>24</v>
      </c>
      <c r="D304" s="9" t="s">
        <v>235</v>
      </c>
      <c r="E304" s="12"/>
      <c r="F304" s="12"/>
      <c r="G304" s="12"/>
      <c r="H304" s="11">
        <v>45254</v>
      </c>
    </row>
    <row r="305" spans="1:8" ht="15" customHeight="1" x14ac:dyDescent="0.4">
      <c r="A305" s="10" t="str">
        <f t="shared" si="6"/>
        <v>AFW01</v>
      </c>
      <c r="B305" s="10" t="s">
        <v>248</v>
      </c>
      <c r="C305" s="10" t="s">
        <v>10</v>
      </c>
      <c r="D305" s="9" t="s">
        <v>235</v>
      </c>
      <c r="E305" s="12"/>
      <c r="F305" s="11">
        <v>44518</v>
      </c>
      <c r="G305" s="11">
        <v>44880</v>
      </c>
      <c r="H305" s="11">
        <v>45251</v>
      </c>
    </row>
    <row r="306" spans="1:8" ht="15" customHeight="1" x14ac:dyDescent="0.4">
      <c r="A306" s="10" t="str">
        <f t="shared" si="6"/>
        <v>AFW07</v>
      </c>
      <c r="B306" s="10" t="s">
        <v>248</v>
      </c>
      <c r="C306" s="10" t="s">
        <v>75</v>
      </c>
      <c r="D306" s="9" t="s">
        <v>235</v>
      </c>
      <c r="E306" s="12"/>
      <c r="F306" s="11">
        <v>44508</v>
      </c>
      <c r="G306" s="11"/>
      <c r="H306" s="11">
        <v>45244</v>
      </c>
    </row>
    <row r="307" spans="1:8" ht="15" customHeight="1" x14ac:dyDescent="0.4">
      <c r="A307" s="10" t="str">
        <f t="shared" si="6"/>
        <v>AFW08</v>
      </c>
      <c r="B307" s="10" t="s">
        <v>248</v>
      </c>
      <c r="C307" s="10" t="s">
        <v>66</v>
      </c>
      <c r="D307" s="9" t="s">
        <v>235</v>
      </c>
      <c r="E307" s="12"/>
      <c r="F307" s="11">
        <v>44508</v>
      </c>
      <c r="G307" s="11" t="s">
        <v>366</v>
      </c>
      <c r="H307" s="11">
        <v>45243</v>
      </c>
    </row>
    <row r="308" spans="1:8" ht="15" customHeight="1" x14ac:dyDescent="0.4">
      <c r="A308" s="10" t="str">
        <f t="shared" si="6"/>
        <v>AFW10</v>
      </c>
      <c r="B308" s="10" t="s">
        <v>248</v>
      </c>
      <c r="C308" s="10" t="s">
        <v>90</v>
      </c>
      <c r="D308" s="9" t="s">
        <v>235</v>
      </c>
      <c r="E308" s="12"/>
      <c r="F308" s="11">
        <v>44538</v>
      </c>
      <c r="G308" s="11">
        <v>44893</v>
      </c>
      <c r="H308" s="11">
        <v>45259</v>
      </c>
    </row>
    <row r="309" spans="1:8" ht="15" customHeight="1" x14ac:dyDescent="0.4">
      <c r="A309" s="10" t="str">
        <f t="shared" si="6"/>
        <v>AGH03</v>
      </c>
      <c r="B309" s="10" t="s">
        <v>249</v>
      </c>
      <c r="C309" s="10" t="s">
        <v>24</v>
      </c>
      <c r="D309" s="9" t="s">
        <v>235</v>
      </c>
      <c r="E309" s="12"/>
      <c r="F309" s="11">
        <v>44504</v>
      </c>
      <c r="G309" s="11">
        <v>44872</v>
      </c>
      <c r="H309" s="11">
        <v>45244</v>
      </c>
    </row>
    <row r="310" spans="1:8" ht="15" customHeight="1" x14ac:dyDescent="0.4">
      <c r="A310" s="10" t="str">
        <f t="shared" si="6"/>
        <v>AGH05</v>
      </c>
      <c r="B310" s="10" t="s">
        <v>249</v>
      </c>
      <c r="C310" s="10" t="s">
        <v>122</v>
      </c>
      <c r="D310" s="9" t="s">
        <v>235</v>
      </c>
      <c r="E310" s="12"/>
      <c r="F310" s="11">
        <v>44508</v>
      </c>
      <c r="G310" s="11"/>
      <c r="H310" s="11">
        <v>45243</v>
      </c>
    </row>
    <row r="311" spans="1:8" ht="15" customHeight="1" x14ac:dyDescent="0.4">
      <c r="A311" s="10" t="str">
        <f t="shared" si="6"/>
        <v>HW01</v>
      </c>
      <c r="B311" s="10" t="s">
        <v>250</v>
      </c>
      <c r="C311" s="10" t="s">
        <v>10</v>
      </c>
      <c r="D311" s="9" t="s">
        <v>235</v>
      </c>
      <c r="E311" s="12"/>
      <c r="F311" s="11">
        <v>44508</v>
      </c>
      <c r="G311" s="11"/>
      <c r="H311" s="11">
        <v>45239</v>
      </c>
    </row>
    <row r="312" spans="1:8" ht="15" customHeight="1" x14ac:dyDescent="0.4">
      <c r="A312" s="10" t="str">
        <f t="shared" si="6"/>
        <v>HW03</v>
      </c>
      <c r="B312" s="10" t="s">
        <v>250</v>
      </c>
      <c r="C312" s="10" t="s">
        <v>24</v>
      </c>
      <c r="D312" s="9" t="s">
        <v>235</v>
      </c>
      <c r="E312" s="12"/>
      <c r="F312" s="11">
        <v>44504</v>
      </c>
      <c r="G312" s="11">
        <v>44872</v>
      </c>
      <c r="H312" s="11">
        <v>45236</v>
      </c>
    </row>
    <row r="313" spans="1:8" ht="15" customHeight="1" x14ac:dyDescent="0.4">
      <c r="A313" s="10" t="str">
        <f t="shared" si="6"/>
        <v>MA08</v>
      </c>
      <c r="B313" s="10" t="s">
        <v>251</v>
      </c>
      <c r="C313" s="10" t="s">
        <v>66</v>
      </c>
      <c r="D313" s="9" t="s">
        <v>235</v>
      </c>
      <c r="E313" s="12"/>
      <c r="F313" s="11">
        <v>44501</v>
      </c>
      <c r="G313" s="11"/>
      <c r="H313" s="11">
        <v>45236</v>
      </c>
    </row>
    <row r="314" spans="1:8" ht="15" customHeight="1" x14ac:dyDescent="0.4">
      <c r="A314" s="10" t="str">
        <f t="shared" si="6"/>
        <v>MA10</v>
      </c>
      <c r="B314" s="10" t="s">
        <v>251</v>
      </c>
      <c r="C314" s="10" t="s">
        <v>90</v>
      </c>
      <c r="D314" s="9" t="s">
        <v>235</v>
      </c>
      <c r="E314" s="12"/>
      <c r="F314" s="11">
        <v>44515</v>
      </c>
      <c r="G314" s="11">
        <v>44873</v>
      </c>
      <c r="H314" s="11">
        <v>45244</v>
      </c>
    </row>
    <row r="315" spans="1:8" ht="15" customHeight="1" x14ac:dyDescent="0.4">
      <c r="A315" s="10" t="str">
        <f t="shared" si="6"/>
        <v>LU04</v>
      </c>
      <c r="B315" s="10" t="s">
        <v>252</v>
      </c>
      <c r="C315" s="10" t="s">
        <v>73</v>
      </c>
      <c r="D315" s="9" t="s">
        <v>253</v>
      </c>
      <c r="E315" s="11"/>
      <c r="F315" s="11">
        <v>44491</v>
      </c>
      <c r="G315" s="11"/>
      <c r="H315" s="11">
        <v>45231</v>
      </c>
    </row>
    <row r="316" spans="1:8" ht="15" customHeight="1" x14ac:dyDescent="0.4">
      <c r="A316" s="10" t="str">
        <f t="shared" si="6"/>
        <v>LU05</v>
      </c>
      <c r="B316" s="10" t="s">
        <v>252</v>
      </c>
      <c r="C316" s="10" t="s">
        <v>122</v>
      </c>
      <c r="D316" s="9" t="s">
        <v>253</v>
      </c>
      <c r="E316" s="12"/>
      <c r="F316" s="11">
        <v>44494</v>
      </c>
      <c r="G316" s="11" t="s">
        <v>367</v>
      </c>
      <c r="H316" s="11">
        <v>45231</v>
      </c>
    </row>
    <row r="317" spans="1:8" ht="15" customHeight="1" x14ac:dyDescent="0.4">
      <c r="A317" s="10" t="str">
        <f t="shared" si="6"/>
        <v>LU08</v>
      </c>
      <c r="B317" s="10" t="s">
        <v>252</v>
      </c>
      <c r="C317" s="10" t="s">
        <v>66</v>
      </c>
      <c r="D317" s="9" t="s">
        <v>253</v>
      </c>
      <c r="E317" s="12"/>
      <c r="F317" s="11">
        <v>44524</v>
      </c>
      <c r="G317" s="11">
        <v>44872</v>
      </c>
      <c r="H317" s="11">
        <v>45236</v>
      </c>
    </row>
    <row r="318" spans="1:8" ht="15" customHeight="1" x14ac:dyDescent="0.4">
      <c r="A318" s="10" t="str">
        <f t="shared" si="6"/>
        <v>LU09</v>
      </c>
      <c r="B318" s="10" t="s">
        <v>252</v>
      </c>
      <c r="C318" s="10" t="s">
        <v>125</v>
      </c>
      <c r="D318" s="9" t="s">
        <v>253</v>
      </c>
      <c r="E318" s="11">
        <v>43767</v>
      </c>
      <c r="F318" s="11">
        <v>44505</v>
      </c>
      <c r="G318" s="11">
        <v>44869</v>
      </c>
      <c r="H318" s="11">
        <v>45236</v>
      </c>
    </row>
    <row r="319" spans="1:8" ht="15" customHeight="1" x14ac:dyDescent="0.4">
      <c r="A319" s="10" t="str">
        <f t="shared" si="6"/>
        <v>LV02</v>
      </c>
      <c r="B319" s="10" t="s">
        <v>254</v>
      </c>
      <c r="C319" s="10" t="s">
        <v>48</v>
      </c>
      <c r="D319" s="9" t="s">
        <v>253</v>
      </c>
      <c r="E319" s="11">
        <v>43782</v>
      </c>
      <c r="F319" s="11">
        <v>44524</v>
      </c>
      <c r="G319" s="11">
        <v>44895</v>
      </c>
      <c r="H319" s="11" t="s">
        <v>317</v>
      </c>
    </row>
    <row r="320" spans="1:8" ht="15" customHeight="1" x14ac:dyDescent="0.4">
      <c r="A320" s="10" t="str">
        <f t="shared" si="6"/>
        <v>LV05</v>
      </c>
      <c r="B320" s="10" t="s">
        <v>254</v>
      </c>
      <c r="C320" s="10" t="s">
        <v>255</v>
      </c>
      <c r="D320" s="9" t="s">
        <v>253</v>
      </c>
      <c r="E320" s="12"/>
      <c r="F320" s="11">
        <v>44505</v>
      </c>
      <c r="G320" s="11">
        <v>44872</v>
      </c>
      <c r="H320" s="11">
        <v>45259</v>
      </c>
    </row>
    <row r="321" spans="1:8" ht="15" customHeight="1" x14ac:dyDescent="0.4">
      <c r="A321" s="10" t="str">
        <f t="shared" si="6"/>
        <v>LV08</v>
      </c>
      <c r="B321" s="10" t="s">
        <v>254</v>
      </c>
      <c r="C321" s="10" t="s">
        <v>66</v>
      </c>
      <c r="D321" s="9" t="s">
        <v>253</v>
      </c>
      <c r="E321" s="12"/>
      <c r="F321" s="11">
        <v>44515</v>
      </c>
      <c r="G321" s="11">
        <v>44889</v>
      </c>
      <c r="H321" s="11">
        <v>45247</v>
      </c>
    </row>
    <row r="322" spans="1:8" ht="15" customHeight="1" x14ac:dyDescent="0.4">
      <c r="A322" s="10" t="str">
        <f t="shared" si="6"/>
        <v>LV12</v>
      </c>
      <c r="B322" s="10" t="s">
        <v>254</v>
      </c>
      <c r="C322" s="10" t="s">
        <v>114</v>
      </c>
      <c r="D322" s="9" t="s">
        <v>253</v>
      </c>
      <c r="E322" s="12"/>
      <c r="F322" s="11">
        <v>44509</v>
      </c>
      <c r="G322" s="11">
        <v>44876</v>
      </c>
      <c r="H322" s="11">
        <v>45236</v>
      </c>
    </row>
    <row r="323" spans="1:8" ht="15" customHeight="1" x14ac:dyDescent="0.4">
      <c r="A323" s="10" t="str">
        <f t="shared" si="6"/>
        <v>ADU08</v>
      </c>
      <c r="B323" s="10" t="s">
        <v>256</v>
      </c>
      <c r="C323" s="10" t="s">
        <v>197</v>
      </c>
      <c r="D323" s="9" t="s">
        <v>253</v>
      </c>
      <c r="E323" s="11">
        <v>43789</v>
      </c>
      <c r="F323" s="11">
        <v>44505</v>
      </c>
      <c r="G323" s="11" t="s">
        <v>368</v>
      </c>
      <c r="H323" s="11">
        <v>45244</v>
      </c>
    </row>
    <row r="324" spans="1:8" ht="15" customHeight="1" x14ac:dyDescent="0.4">
      <c r="A324" s="10" t="str">
        <f t="shared" si="6"/>
        <v>ADU10</v>
      </c>
      <c r="B324" s="10" t="s">
        <v>256</v>
      </c>
      <c r="C324" s="10" t="s">
        <v>80</v>
      </c>
      <c r="D324" s="9" t="s">
        <v>253</v>
      </c>
      <c r="E324" s="12"/>
      <c r="F324" s="11">
        <v>44511</v>
      </c>
      <c r="G324" s="11">
        <v>44879</v>
      </c>
      <c r="H324" s="11">
        <v>45243</v>
      </c>
    </row>
    <row r="325" spans="1:8" ht="15" customHeight="1" x14ac:dyDescent="0.4">
      <c r="A325" s="10" t="str">
        <f t="shared" si="6"/>
        <v>ADU11</v>
      </c>
      <c r="B325" s="10" t="s">
        <v>256</v>
      </c>
      <c r="C325" s="10" t="s">
        <v>184</v>
      </c>
      <c r="D325" s="9" t="s">
        <v>253</v>
      </c>
      <c r="E325" s="12"/>
      <c r="F325" s="11">
        <v>44501</v>
      </c>
      <c r="G325" s="11" t="s">
        <v>369</v>
      </c>
      <c r="H325" s="11">
        <v>45244</v>
      </c>
    </row>
    <row r="326" spans="1:8" ht="15" customHeight="1" x14ac:dyDescent="0.4">
      <c r="A326" s="10" t="str">
        <f t="shared" si="6"/>
        <v>AAA02</v>
      </c>
      <c r="B326" s="10" t="s">
        <v>257</v>
      </c>
      <c r="C326" s="10" t="s">
        <v>18</v>
      </c>
      <c r="D326" s="9" t="s">
        <v>258</v>
      </c>
      <c r="E326" s="11">
        <v>43761</v>
      </c>
      <c r="F326" s="11">
        <v>44480</v>
      </c>
      <c r="G326" s="11" t="s">
        <v>370</v>
      </c>
      <c r="H326" s="11">
        <v>45216</v>
      </c>
    </row>
    <row r="327" spans="1:8" ht="15" customHeight="1" x14ac:dyDescent="0.4">
      <c r="A327" s="10" t="str">
        <f t="shared" ref="A327:A384" si="7">B327&amp;C327</f>
        <v>AAA06</v>
      </c>
      <c r="B327" s="10" t="s">
        <v>257</v>
      </c>
      <c r="C327" s="10" t="s">
        <v>100</v>
      </c>
      <c r="D327" s="9" t="s">
        <v>258</v>
      </c>
      <c r="E327" s="11">
        <v>43761</v>
      </c>
      <c r="F327" s="11">
        <v>44482</v>
      </c>
      <c r="G327" s="11" t="s">
        <v>356</v>
      </c>
      <c r="H327" s="11">
        <v>45225</v>
      </c>
    </row>
    <row r="328" spans="1:8" ht="15" customHeight="1" x14ac:dyDescent="0.4">
      <c r="A328" s="10" t="str">
        <f t="shared" si="7"/>
        <v>AAA07</v>
      </c>
      <c r="B328" s="10" t="s">
        <v>257</v>
      </c>
      <c r="C328" s="10" t="s">
        <v>75</v>
      </c>
      <c r="D328" s="9" t="s">
        <v>258</v>
      </c>
      <c r="E328" s="11">
        <v>43761</v>
      </c>
      <c r="F328" s="11">
        <v>44482</v>
      </c>
      <c r="G328" s="11" t="s">
        <v>371</v>
      </c>
      <c r="H328" s="11">
        <v>45244</v>
      </c>
    </row>
    <row r="329" spans="1:8" ht="15" customHeight="1" x14ac:dyDescent="0.4">
      <c r="A329" s="10" t="str">
        <f t="shared" si="7"/>
        <v>AAB01</v>
      </c>
      <c r="B329" s="10" t="s">
        <v>259</v>
      </c>
      <c r="C329" s="10" t="s">
        <v>5</v>
      </c>
      <c r="D329" s="9" t="s">
        <v>258</v>
      </c>
      <c r="E329" s="12"/>
      <c r="F329" s="11">
        <v>44540</v>
      </c>
      <c r="G329" s="11"/>
      <c r="H329" s="11">
        <v>45271</v>
      </c>
    </row>
    <row r="330" spans="1:8" ht="15" customHeight="1" x14ac:dyDescent="0.4">
      <c r="A330" s="10" t="str">
        <f t="shared" si="7"/>
        <v>AAB14</v>
      </c>
      <c r="B330" s="10" t="s">
        <v>259</v>
      </c>
      <c r="C330" s="10" t="s">
        <v>194</v>
      </c>
      <c r="D330" s="9" t="s">
        <v>258</v>
      </c>
      <c r="E330" s="12"/>
      <c r="F330" s="11">
        <v>44540</v>
      </c>
      <c r="G330" s="11">
        <v>44886</v>
      </c>
      <c r="H330" s="11">
        <v>45257</v>
      </c>
    </row>
    <row r="331" spans="1:8" ht="15" customHeight="1" x14ac:dyDescent="0.4">
      <c r="A331" s="10" t="str">
        <f t="shared" si="7"/>
        <v>TCT01</v>
      </c>
      <c r="B331" s="10" t="s">
        <v>260</v>
      </c>
      <c r="C331" s="10" t="s">
        <v>10</v>
      </c>
      <c r="D331" s="9" t="s">
        <v>372</v>
      </c>
      <c r="E331" s="12"/>
      <c r="F331" s="12"/>
      <c r="G331" s="11">
        <v>44830</v>
      </c>
      <c r="H331" s="11" t="s">
        <v>373</v>
      </c>
    </row>
    <row r="332" spans="1:8" ht="15" customHeight="1" x14ac:dyDescent="0.4">
      <c r="A332" s="10" t="str">
        <f t="shared" si="7"/>
        <v>ZFU03</v>
      </c>
      <c r="B332" s="10" t="s">
        <v>261</v>
      </c>
      <c r="C332" s="10" t="s">
        <v>24</v>
      </c>
      <c r="D332" s="9" t="s">
        <v>374</v>
      </c>
      <c r="E332" s="12"/>
      <c r="F332" s="11">
        <v>44483</v>
      </c>
      <c r="G332" s="11">
        <v>44847</v>
      </c>
      <c r="H332" s="11">
        <v>45216</v>
      </c>
    </row>
    <row r="333" spans="1:8" ht="15" customHeight="1" x14ac:dyDescent="0.4">
      <c r="A333" s="10" t="str">
        <f t="shared" si="7"/>
        <v>YSR01</v>
      </c>
      <c r="B333" s="10" t="s">
        <v>262</v>
      </c>
      <c r="C333" s="10" t="s">
        <v>10</v>
      </c>
      <c r="D333" s="9" t="s">
        <v>263</v>
      </c>
      <c r="E333" s="12"/>
      <c r="F333" s="12"/>
      <c r="G333" s="11">
        <v>44900</v>
      </c>
      <c r="H333" s="11">
        <v>45257</v>
      </c>
    </row>
    <row r="334" spans="1:8" ht="15" customHeight="1" x14ac:dyDescent="0.4">
      <c r="A334" s="10" t="str">
        <f t="shared" si="7"/>
        <v>YQR01</v>
      </c>
      <c r="B334" s="10" t="s">
        <v>264</v>
      </c>
      <c r="C334" s="10" t="s">
        <v>5</v>
      </c>
      <c r="D334" s="9" t="s">
        <v>265</v>
      </c>
      <c r="E334" s="11">
        <v>43777</v>
      </c>
      <c r="F334" s="11">
        <v>44501</v>
      </c>
      <c r="G334" s="11" t="s">
        <v>375</v>
      </c>
      <c r="H334" s="11">
        <v>45229</v>
      </c>
    </row>
    <row r="335" spans="1:8" ht="15" customHeight="1" x14ac:dyDescent="0.4">
      <c r="A335" s="10" t="str">
        <f t="shared" si="7"/>
        <v>YAU01</v>
      </c>
      <c r="B335" s="10" t="s">
        <v>266</v>
      </c>
      <c r="C335" s="10" t="s">
        <v>5</v>
      </c>
      <c r="D335" s="9" t="s">
        <v>265</v>
      </c>
      <c r="E335" s="12"/>
      <c r="F335" s="11">
        <v>44487</v>
      </c>
      <c r="G335" s="11">
        <v>44858</v>
      </c>
      <c r="H335" s="11">
        <v>45229</v>
      </c>
    </row>
    <row r="336" spans="1:8" ht="15" customHeight="1" x14ac:dyDescent="0.4">
      <c r="A336" s="10" t="str">
        <f t="shared" si="7"/>
        <v>ES03</v>
      </c>
      <c r="B336" s="10" t="s">
        <v>267</v>
      </c>
      <c r="C336" s="10" t="s">
        <v>19</v>
      </c>
      <c r="D336" s="9" t="s">
        <v>268</v>
      </c>
      <c r="E336" s="12"/>
      <c r="F336" s="12"/>
      <c r="G336" s="11" t="s">
        <v>376</v>
      </c>
      <c r="H336" s="11" t="s">
        <v>377</v>
      </c>
    </row>
    <row r="337" spans="1:8" ht="15" customHeight="1" x14ac:dyDescent="0.4">
      <c r="A337" s="10" t="str">
        <f t="shared" si="7"/>
        <v>YNY01</v>
      </c>
      <c r="B337" s="10" t="s">
        <v>269</v>
      </c>
      <c r="C337" s="10" t="s">
        <v>10</v>
      </c>
      <c r="D337" s="9" t="s">
        <v>268</v>
      </c>
      <c r="E337" s="12"/>
      <c r="F337" s="12"/>
      <c r="G337" s="11">
        <v>44830</v>
      </c>
      <c r="H337" s="11">
        <v>45100</v>
      </c>
    </row>
    <row r="338" spans="1:8" ht="15" customHeight="1" x14ac:dyDescent="0.4">
      <c r="A338" s="10" t="str">
        <f t="shared" si="7"/>
        <v>YRV01</v>
      </c>
      <c r="B338" s="10" t="s">
        <v>270</v>
      </c>
      <c r="C338" s="10" t="s">
        <v>10</v>
      </c>
      <c r="D338" s="9" t="s">
        <v>271</v>
      </c>
      <c r="E338" s="12"/>
      <c r="F338" s="12"/>
      <c r="G338" s="12"/>
      <c r="H338" s="12"/>
    </row>
    <row r="339" spans="1:8" ht="15" customHeight="1" x14ac:dyDescent="0.4">
      <c r="A339" s="10" t="str">
        <f t="shared" si="7"/>
        <v>YST01</v>
      </c>
      <c r="B339" s="10" t="s">
        <v>272</v>
      </c>
      <c r="C339" s="10" t="s">
        <v>10</v>
      </c>
      <c r="D339" s="9" t="s">
        <v>271</v>
      </c>
      <c r="E339" s="12"/>
      <c r="F339" s="12"/>
      <c r="G339" s="12"/>
      <c r="H339" s="12"/>
    </row>
    <row r="340" spans="1:8" ht="15" customHeight="1" x14ac:dyDescent="0.4">
      <c r="A340" s="10" t="str">
        <f t="shared" si="7"/>
        <v>YSU01</v>
      </c>
      <c r="B340" s="10" t="s">
        <v>273</v>
      </c>
      <c r="C340" s="10" t="s">
        <v>10</v>
      </c>
      <c r="D340" s="9" t="s">
        <v>271</v>
      </c>
      <c r="E340" s="12"/>
      <c r="F340" s="12"/>
      <c r="G340" s="12" t="s">
        <v>317</v>
      </c>
      <c r="H340" s="11">
        <v>45098</v>
      </c>
    </row>
    <row r="341" spans="1:8" ht="15" customHeight="1" x14ac:dyDescent="0.4">
      <c r="A341" s="10" t="str">
        <f t="shared" si="7"/>
        <v>DN4725</v>
      </c>
      <c r="B341" s="10" t="s">
        <v>274</v>
      </c>
      <c r="C341" s="10" t="s">
        <v>275</v>
      </c>
      <c r="D341" s="9" t="s">
        <v>276</v>
      </c>
      <c r="E341" s="12"/>
      <c r="F341" s="12"/>
      <c r="G341" s="12"/>
      <c r="H341" s="12"/>
    </row>
    <row r="342" spans="1:8" ht="15" customHeight="1" x14ac:dyDescent="0.4">
      <c r="A342" s="10" t="str">
        <f t="shared" si="7"/>
        <v>DOr4690</v>
      </c>
      <c r="B342" s="10" t="s">
        <v>277</v>
      </c>
      <c r="C342" s="10" t="s">
        <v>278</v>
      </c>
      <c r="D342" s="9" t="s">
        <v>279</v>
      </c>
      <c r="E342" s="12"/>
      <c r="F342" s="12"/>
      <c r="G342" s="12"/>
      <c r="H342" s="12"/>
    </row>
    <row r="343" spans="1:8" ht="15" customHeight="1" x14ac:dyDescent="0.4">
      <c r="A343" s="10" t="str">
        <f t="shared" si="7"/>
        <v>DOr4711</v>
      </c>
      <c r="B343" s="10" t="s">
        <v>277</v>
      </c>
      <c r="C343" s="10" t="s">
        <v>280</v>
      </c>
      <c r="D343" s="9" t="s">
        <v>279</v>
      </c>
      <c r="E343" s="12"/>
      <c r="F343" s="12"/>
      <c r="G343" s="12"/>
      <c r="H343" s="12"/>
    </row>
    <row r="344" spans="1:8" ht="15" customHeight="1" x14ac:dyDescent="0.4">
      <c r="A344" s="10" t="str">
        <f t="shared" si="7"/>
        <v>DOr4733</v>
      </c>
      <c r="B344" s="10" t="s">
        <v>277</v>
      </c>
      <c r="C344" s="10" t="s">
        <v>281</v>
      </c>
      <c r="D344" s="9" t="s">
        <v>279</v>
      </c>
      <c r="E344" s="12"/>
      <c r="F344" s="12"/>
      <c r="G344" s="12"/>
      <c r="H344" s="12"/>
    </row>
    <row r="345" spans="1:8" ht="15" customHeight="1" x14ac:dyDescent="0.4">
      <c r="A345" s="10" t="str">
        <f t="shared" si="7"/>
        <v>YOZ02</v>
      </c>
      <c r="B345" s="10" t="s">
        <v>282</v>
      </c>
      <c r="C345" s="10" t="s">
        <v>48</v>
      </c>
      <c r="D345" s="9" t="s">
        <v>283</v>
      </c>
      <c r="E345" s="12"/>
      <c r="F345" s="12"/>
      <c r="G345" s="12" t="s">
        <v>317</v>
      </c>
      <c r="H345" s="11">
        <v>45103</v>
      </c>
    </row>
    <row r="346" spans="1:8" ht="15" customHeight="1" x14ac:dyDescent="0.4">
      <c r="A346" s="10" t="str">
        <f t="shared" si="7"/>
        <v>ZBS10</v>
      </c>
      <c r="B346" s="10" t="s">
        <v>284</v>
      </c>
      <c r="C346" s="10" t="s">
        <v>80</v>
      </c>
      <c r="D346" s="9" t="s">
        <v>285</v>
      </c>
      <c r="E346" s="12"/>
      <c r="F346" s="11">
        <v>44473</v>
      </c>
      <c r="G346" s="11"/>
      <c r="H346" s="11"/>
    </row>
    <row r="347" spans="1:8" ht="15" customHeight="1" x14ac:dyDescent="0.4">
      <c r="A347" s="10" t="str">
        <f t="shared" si="7"/>
        <v>ZBU09</v>
      </c>
      <c r="B347" s="10" t="s">
        <v>286</v>
      </c>
      <c r="C347" s="10" t="s">
        <v>89</v>
      </c>
      <c r="D347" s="9" t="s">
        <v>285</v>
      </c>
      <c r="E347" s="12"/>
      <c r="F347" s="11">
        <v>44469</v>
      </c>
      <c r="G347" s="11">
        <v>44830</v>
      </c>
      <c r="H347" s="11" t="s">
        <v>317</v>
      </c>
    </row>
    <row r="348" spans="1:8" ht="15" customHeight="1" x14ac:dyDescent="0.4">
      <c r="A348" s="10" t="str">
        <f t="shared" si="7"/>
        <v>WAC01</v>
      </c>
      <c r="B348" s="10" t="s">
        <v>287</v>
      </c>
      <c r="C348" s="10" t="s">
        <v>10</v>
      </c>
      <c r="D348" s="9" t="s">
        <v>288</v>
      </c>
      <c r="E348" s="12"/>
      <c r="F348" s="11">
        <v>44473</v>
      </c>
      <c r="G348" s="11"/>
      <c r="H348" s="11">
        <v>45209</v>
      </c>
    </row>
    <row r="349" spans="1:8" ht="15" customHeight="1" x14ac:dyDescent="0.4">
      <c r="A349" s="10" t="str">
        <f t="shared" si="7"/>
        <v>WAC02</v>
      </c>
      <c r="B349" s="10" t="s">
        <v>287</v>
      </c>
      <c r="C349" s="10" t="s">
        <v>48</v>
      </c>
      <c r="D349" s="9" t="s">
        <v>288</v>
      </c>
      <c r="E349" s="12"/>
      <c r="F349" s="11">
        <v>44470</v>
      </c>
      <c r="G349" s="11">
        <v>44837</v>
      </c>
      <c r="H349" s="11">
        <v>45203</v>
      </c>
    </row>
    <row r="350" spans="1:8" ht="15" customHeight="1" x14ac:dyDescent="0.4">
      <c r="A350" s="10" t="str">
        <f t="shared" si="7"/>
        <v>AAN08</v>
      </c>
      <c r="B350" s="10" t="s">
        <v>289</v>
      </c>
      <c r="C350" s="10" t="s">
        <v>197</v>
      </c>
      <c r="D350" s="9" t="s">
        <v>288</v>
      </c>
      <c r="E350" s="12"/>
      <c r="F350" s="11" t="s">
        <v>378</v>
      </c>
      <c r="G350" s="11"/>
      <c r="H350" s="11">
        <v>45226</v>
      </c>
    </row>
    <row r="351" spans="1:8" ht="15" customHeight="1" x14ac:dyDescent="0.4">
      <c r="A351" s="10" t="str">
        <f t="shared" si="7"/>
        <v>AAN14</v>
      </c>
      <c r="B351" s="10" t="s">
        <v>289</v>
      </c>
      <c r="C351" s="10" t="s">
        <v>194</v>
      </c>
      <c r="D351" s="9" t="s">
        <v>288</v>
      </c>
      <c r="E351" s="12"/>
      <c r="F351" s="11" t="s">
        <v>378</v>
      </c>
      <c r="G351" s="11">
        <v>44858</v>
      </c>
      <c r="H351" s="11">
        <v>45222</v>
      </c>
    </row>
    <row r="352" spans="1:8" ht="15" customHeight="1" x14ac:dyDescent="0.4">
      <c r="A352" s="10" t="str">
        <f t="shared" si="7"/>
        <v>AGA01</v>
      </c>
      <c r="B352" s="10" t="s">
        <v>290</v>
      </c>
      <c r="C352" s="10" t="s">
        <v>5</v>
      </c>
      <c r="D352" s="9" t="s">
        <v>285</v>
      </c>
      <c r="E352" s="12"/>
      <c r="F352" s="11">
        <v>44480</v>
      </c>
      <c r="G352" s="11"/>
      <c r="H352" s="11">
        <v>45212</v>
      </c>
    </row>
    <row r="353" spans="1:8" ht="15" customHeight="1" x14ac:dyDescent="0.4">
      <c r="A353" s="10" t="str">
        <f t="shared" si="7"/>
        <v>NR04</v>
      </c>
      <c r="B353" s="10" t="s">
        <v>291</v>
      </c>
      <c r="C353" s="10" t="s">
        <v>78</v>
      </c>
      <c r="D353" s="9" t="s">
        <v>292</v>
      </c>
      <c r="E353" s="12"/>
      <c r="F353" s="12"/>
      <c r="G353" s="11" t="s">
        <v>379</v>
      </c>
      <c r="H353" s="11">
        <v>45104</v>
      </c>
    </row>
    <row r="354" spans="1:8" ht="15" customHeight="1" x14ac:dyDescent="0.4">
      <c r="A354" s="10" t="str">
        <f t="shared" si="7"/>
        <v>NR06</v>
      </c>
      <c r="B354" s="10" t="s">
        <v>291</v>
      </c>
      <c r="C354" s="10" t="s">
        <v>74</v>
      </c>
      <c r="D354" s="9" t="s">
        <v>292</v>
      </c>
      <c r="E354" s="12"/>
      <c r="F354" s="12"/>
      <c r="G354" s="12" t="s">
        <v>317</v>
      </c>
      <c r="H354" s="12" t="s">
        <v>380</v>
      </c>
    </row>
    <row r="355" spans="1:8" ht="15" customHeight="1" x14ac:dyDescent="0.4">
      <c r="A355" s="10" t="str">
        <f t="shared" si="7"/>
        <v>NR07</v>
      </c>
      <c r="B355" s="10" t="s">
        <v>291</v>
      </c>
      <c r="C355" s="10" t="s">
        <v>225</v>
      </c>
      <c r="D355" s="9" t="s">
        <v>292</v>
      </c>
      <c r="E355" s="12"/>
      <c r="F355" s="11">
        <v>44469</v>
      </c>
      <c r="G355" s="11" t="s">
        <v>317</v>
      </c>
      <c r="H355" s="11">
        <v>45089</v>
      </c>
    </row>
    <row r="356" spans="1:8" ht="15" customHeight="1" x14ac:dyDescent="0.4">
      <c r="A356" s="10" t="str">
        <f t="shared" si="7"/>
        <v>YCF01</v>
      </c>
      <c r="B356" s="10" t="s">
        <v>293</v>
      </c>
      <c r="C356" s="10" t="s">
        <v>5</v>
      </c>
      <c r="D356" s="9" t="s">
        <v>292</v>
      </c>
      <c r="E356" s="12"/>
      <c r="F356" s="11">
        <v>44469</v>
      </c>
      <c r="G356" s="11">
        <v>44830</v>
      </c>
      <c r="H356" s="11">
        <v>45100</v>
      </c>
    </row>
    <row r="357" spans="1:8" ht="15" customHeight="1" x14ac:dyDescent="0.4">
      <c r="A357" s="10" t="str">
        <f t="shared" si="7"/>
        <v>GA01</v>
      </c>
      <c r="B357" s="10" t="s">
        <v>294</v>
      </c>
      <c r="C357" s="10" t="s">
        <v>10</v>
      </c>
      <c r="D357" s="9" t="s">
        <v>295</v>
      </c>
      <c r="E357" s="12"/>
      <c r="F357" s="11">
        <v>44476</v>
      </c>
      <c r="G357" s="11" t="s">
        <v>317</v>
      </c>
      <c r="H357" s="11"/>
    </row>
    <row r="358" spans="1:8" ht="15" customHeight="1" x14ac:dyDescent="0.4">
      <c r="A358" s="10" t="str">
        <f t="shared" si="7"/>
        <v>GI01</v>
      </c>
      <c r="B358" s="10" t="s">
        <v>296</v>
      </c>
      <c r="C358" s="10" t="s">
        <v>10</v>
      </c>
      <c r="D358" s="9" t="s">
        <v>295</v>
      </c>
      <c r="E358" s="12"/>
      <c r="F358" s="11">
        <v>44469</v>
      </c>
      <c r="G358" s="11">
        <v>44845</v>
      </c>
      <c r="H358" s="11" t="s">
        <v>381</v>
      </c>
    </row>
    <row r="359" spans="1:8" ht="15" customHeight="1" x14ac:dyDescent="0.4">
      <c r="A359" s="10" t="str">
        <f t="shared" si="7"/>
        <v>PE01</v>
      </c>
      <c r="B359" s="10" t="s">
        <v>297</v>
      </c>
      <c r="C359" s="10" t="s">
        <v>10</v>
      </c>
      <c r="D359" s="9" t="s">
        <v>295</v>
      </c>
      <c r="E359" s="12"/>
      <c r="F359" s="11">
        <v>44483</v>
      </c>
      <c r="G359" s="11">
        <v>44851</v>
      </c>
      <c r="H359" s="11">
        <v>45212</v>
      </c>
    </row>
    <row r="360" spans="1:8" ht="15" customHeight="1" x14ac:dyDescent="0.4">
      <c r="A360" s="10" t="str">
        <f t="shared" si="7"/>
        <v>YBX01</v>
      </c>
      <c r="B360" s="10" t="s">
        <v>298</v>
      </c>
      <c r="C360" s="10" t="s">
        <v>10</v>
      </c>
      <c r="D360" s="9" t="s">
        <v>295</v>
      </c>
      <c r="E360" s="12"/>
      <c r="F360" s="11">
        <v>44469</v>
      </c>
      <c r="G360" s="11">
        <v>44831</v>
      </c>
      <c r="H360" s="11" t="s">
        <v>382</v>
      </c>
    </row>
    <row r="361" spans="1:8" ht="15" customHeight="1" x14ac:dyDescent="0.4">
      <c r="A361" s="10" t="str">
        <f t="shared" si="7"/>
        <v>YBX02</v>
      </c>
      <c r="B361" s="10" t="s">
        <v>298</v>
      </c>
      <c r="C361" s="10" t="s">
        <v>48</v>
      </c>
      <c r="D361" s="9" t="s">
        <v>295</v>
      </c>
      <c r="E361" s="12"/>
      <c r="F361" s="11">
        <v>44469</v>
      </c>
      <c r="G361" s="11"/>
      <c r="H361" s="11">
        <v>45201</v>
      </c>
    </row>
    <row r="362" spans="1:8" ht="15" customHeight="1" x14ac:dyDescent="0.4">
      <c r="A362" s="10" t="str">
        <f t="shared" si="7"/>
        <v>YBX10</v>
      </c>
      <c r="B362" s="10" t="s">
        <v>298</v>
      </c>
      <c r="C362" s="10" t="s">
        <v>90</v>
      </c>
      <c r="D362" s="9" t="s">
        <v>295</v>
      </c>
      <c r="E362" s="12"/>
      <c r="F362" s="12"/>
      <c r="G362" s="11">
        <v>44846</v>
      </c>
      <c r="H362" s="11"/>
    </row>
    <row r="363" spans="1:8" ht="15" customHeight="1" x14ac:dyDescent="0.4">
      <c r="A363" s="10" t="str">
        <f t="shared" si="7"/>
        <v>YBZ01</v>
      </c>
      <c r="B363" s="10" t="s">
        <v>299</v>
      </c>
      <c r="C363" s="10" t="s">
        <v>10</v>
      </c>
      <c r="D363" s="9" t="s">
        <v>295</v>
      </c>
      <c r="E363" s="12"/>
      <c r="F363" s="11">
        <v>44469</v>
      </c>
      <c r="G363" s="11" t="s">
        <v>383</v>
      </c>
      <c r="H363" s="11">
        <v>45084</v>
      </c>
    </row>
    <row r="364" spans="1:8" ht="15" customHeight="1" x14ac:dyDescent="0.4">
      <c r="A364" s="10" t="str">
        <f t="shared" si="7"/>
        <v>YBZ02</v>
      </c>
      <c r="B364" s="10" t="s">
        <v>299</v>
      </c>
      <c r="C364" s="10" t="s">
        <v>48</v>
      </c>
      <c r="D364" s="9" t="s">
        <v>295</v>
      </c>
      <c r="E364" s="12"/>
      <c r="F364" s="11">
        <v>44469</v>
      </c>
      <c r="G364" s="11" t="s">
        <v>384</v>
      </c>
      <c r="H364" s="11">
        <v>45201</v>
      </c>
    </row>
    <row r="365" spans="1:8" ht="15" customHeight="1" x14ac:dyDescent="0.4">
      <c r="A365" s="10" t="str">
        <f t="shared" si="7"/>
        <v>YCC01</v>
      </c>
      <c r="B365" s="10" t="s">
        <v>300</v>
      </c>
      <c r="C365" s="10" t="s">
        <v>10</v>
      </c>
      <c r="D365" s="9" t="s">
        <v>295</v>
      </c>
      <c r="E365" s="12"/>
      <c r="F365" s="11">
        <v>44473</v>
      </c>
      <c r="G365" s="11" t="s">
        <v>317</v>
      </c>
      <c r="H365" s="11"/>
    </row>
    <row r="366" spans="1:8" ht="15" customHeight="1" x14ac:dyDescent="0.4">
      <c r="A366" s="10" t="str">
        <f t="shared" si="7"/>
        <v>YCC02</v>
      </c>
      <c r="B366" s="10" t="s">
        <v>300</v>
      </c>
      <c r="C366" s="10" t="s">
        <v>48</v>
      </c>
      <c r="D366" s="9" t="s">
        <v>295</v>
      </c>
      <c r="E366" s="12"/>
      <c r="F366" s="11">
        <v>44469</v>
      </c>
      <c r="G366" s="11" t="s">
        <v>385</v>
      </c>
      <c r="H366" s="11">
        <v>45209</v>
      </c>
    </row>
    <row r="367" spans="1:8" ht="15" customHeight="1" x14ac:dyDescent="0.4">
      <c r="A367" s="10" t="str">
        <f t="shared" si="7"/>
        <v>YCC03</v>
      </c>
      <c r="B367" s="10" t="s">
        <v>300</v>
      </c>
      <c r="C367" s="10" t="s">
        <v>24</v>
      </c>
      <c r="D367" s="9" t="s">
        <v>295</v>
      </c>
      <c r="E367" s="12"/>
      <c r="F367" s="11">
        <v>44473</v>
      </c>
      <c r="G367" s="11" t="s">
        <v>317</v>
      </c>
      <c r="H367" s="11"/>
    </row>
    <row r="368" spans="1:8" ht="15" customHeight="1" x14ac:dyDescent="0.4">
      <c r="A368" s="10" t="str">
        <f t="shared" si="7"/>
        <v>YPC01</v>
      </c>
      <c r="B368" s="10" t="s">
        <v>301</v>
      </c>
      <c r="C368" s="10" t="s">
        <v>5</v>
      </c>
      <c r="D368" s="9" t="s">
        <v>295</v>
      </c>
      <c r="E368" s="12"/>
      <c r="F368" s="11">
        <v>44469</v>
      </c>
      <c r="G368" s="11">
        <v>44837</v>
      </c>
      <c r="H368" s="11">
        <v>45172</v>
      </c>
    </row>
    <row r="369" spans="1:8" ht="15" customHeight="1" x14ac:dyDescent="0.4">
      <c r="A369" s="10" t="str">
        <f t="shared" si="7"/>
        <v>YPC05</v>
      </c>
      <c r="B369" s="10" t="s">
        <v>301</v>
      </c>
      <c r="C369" s="10" t="s">
        <v>255</v>
      </c>
      <c r="D369" s="9" t="s">
        <v>295</v>
      </c>
      <c r="E369" s="12"/>
      <c r="F369" s="11">
        <v>44469</v>
      </c>
      <c r="G369" s="11" t="s">
        <v>317</v>
      </c>
      <c r="H369" s="11">
        <v>45172</v>
      </c>
    </row>
    <row r="370" spans="1:8" ht="15" customHeight="1" x14ac:dyDescent="0.4">
      <c r="A370" s="10" t="str">
        <f t="shared" si="7"/>
        <v>YPC06</v>
      </c>
      <c r="B370" s="10" t="s">
        <v>301</v>
      </c>
      <c r="C370" s="10" t="s">
        <v>100</v>
      </c>
      <c r="D370" s="9" t="s">
        <v>295</v>
      </c>
      <c r="E370" s="12"/>
      <c r="F370" s="12"/>
      <c r="G370" s="12"/>
      <c r="H370" s="12"/>
    </row>
    <row r="371" spans="1:8" ht="15" customHeight="1" x14ac:dyDescent="0.4">
      <c r="A371" s="10" t="str">
        <f t="shared" si="7"/>
        <v>YPC07</v>
      </c>
      <c r="B371" s="10" t="s">
        <v>301</v>
      </c>
      <c r="C371" s="10" t="s">
        <v>75</v>
      </c>
      <c r="D371" s="9" t="s">
        <v>295</v>
      </c>
      <c r="E371" s="12"/>
      <c r="F371" s="11">
        <v>44469</v>
      </c>
      <c r="G371" s="11">
        <v>44830</v>
      </c>
      <c r="H371" s="11" t="s">
        <v>386</v>
      </c>
    </row>
    <row r="372" spans="1:8" ht="15" customHeight="1" x14ac:dyDescent="0.4">
      <c r="A372" s="10" t="str">
        <f t="shared" si="7"/>
        <v>YPC11</v>
      </c>
      <c r="B372" s="10" t="s">
        <v>301</v>
      </c>
      <c r="C372" s="10" t="s">
        <v>84</v>
      </c>
      <c r="D372" s="9" t="s">
        <v>295</v>
      </c>
      <c r="E372" s="12"/>
      <c r="F372" s="12"/>
      <c r="G372" s="12"/>
      <c r="H372" s="12"/>
    </row>
    <row r="373" spans="1:8" ht="15" customHeight="1" x14ac:dyDescent="0.4">
      <c r="A373" s="10" t="str">
        <f t="shared" si="7"/>
        <v>YPC12</v>
      </c>
      <c r="B373" s="10" t="s">
        <v>301</v>
      </c>
      <c r="C373" s="10" t="s">
        <v>114</v>
      </c>
      <c r="D373" s="9" t="s">
        <v>295</v>
      </c>
      <c r="E373" s="12"/>
      <c r="F373" s="11">
        <v>44473</v>
      </c>
      <c r="G373" s="11">
        <v>44831</v>
      </c>
      <c r="H373" s="11" t="s">
        <v>387</v>
      </c>
    </row>
    <row r="374" spans="1:8" ht="15" customHeight="1" x14ac:dyDescent="0.4">
      <c r="A374" s="10" t="str">
        <f t="shared" si="7"/>
        <v>YPC13</v>
      </c>
      <c r="B374" s="10" t="s">
        <v>301</v>
      </c>
      <c r="C374" s="10" t="s">
        <v>92</v>
      </c>
      <c r="D374" s="9" t="s">
        <v>295</v>
      </c>
      <c r="E374" s="12"/>
      <c r="F374" s="11">
        <v>44469</v>
      </c>
      <c r="G374" s="11"/>
      <c r="H374" s="11">
        <v>45118</v>
      </c>
    </row>
    <row r="375" spans="1:8" ht="15" customHeight="1" x14ac:dyDescent="0.4">
      <c r="A375" s="10" t="str">
        <f t="shared" si="7"/>
        <v>YQI06</v>
      </c>
      <c r="B375" s="10" t="s">
        <v>302</v>
      </c>
      <c r="C375" s="10" t="s">
        <v>100</v>
      </c>
      <c r="D375" s="9" t="s">
        <v>295</v>
      </c>
      <c r="E375" s="12"/>
      <c r="F375" s="11">
        <v>44469</v>
      </c>
      <c r="G375" s="11">
        <v>44834</v>
      </c>
      <c r="H375" s="11">
        <v>45100</v>
      </c>
    </row>
    <row r="376" spans="1:8" ht="15" customHeight="1" x14ac:dyDescent="0.4">
      <c r="A376" s="10" t="str">
        <f t="shared" si="7"/>
        <v>YQI07</v>
      </c>
      <c r="B376" s="10" t="s">
        <v>302</v>
      </c>
      <c r="C376" s="10" t="s">
        <v>75</v>
      </c>
      <c r="D376" s="9" t="s">
        <v>295</v>
      </c>
      <c r="E376" s="12"/>
      <c r="F376" s="12"/>
      <c r="G376" s="11">
        <v>44851</v>
      </c>
      <c r="H376" s="11">
        <v>45089</v>
      </c>
    </row>
    <row r="377" spans="1:8" ht="15" customHeight="1" x14ac:dyDescent="0.4">
      <c r="A377" s="10" t="str">
        <f t="shared" si="7"/>
        <v>YQI09</v>
      </c>
      <c r="B377" s="10" t="s">
        <v>302</v>
      </c>
      <c r="C377" s="10" t="s">
        <v>125</v>
      </c>
      <c r="D377" s="9" t="s">
        <v>295</v>
      </c>
      <c r="E377" s="12"/>
      <c r="F377" s="11">
        <v>44469</v>
      </c>
      <c r="G377" s="11">
        <v>44834</v>
      </c>
      <c r="H377" s="11">
        <v>45089</v>
      </c>
    </row>
    <row r="378" spans="1:8" ht="15" customHeight="1" x14ac:dyDescent="0.4">
      <c r="A378" s="10" t="str">
        <f t="shared" si="7"/>
        <v>YQI10</v>
      </c>
      <c r="B378" s="10" t="s">
        <v>302</v>
      </c>
      <c r="C378" s="10" t="s">
        <v>90</v>
      </c>
      <c r="D378" s="9" t="s">
        <v>295</v>
      </c>
      <c r="E378" s="12"/>
      <c r="F378" s="11">
        <v>44469</v>
      </c>
      <c r="G378" s="11" t="s">
        <v>317</v>
      </c>
      <c r="H378" s="11"/>
    </row>
    <row r="379" spans="1:8" ht="15" customHeight="1" x14ac:dyDescent="0.4">
      <c r="A379" s="10" t="str">
        <f t="shared" si="7"/>
        <v>YQI13</v>
      </c>
      <c r="B379" s="10" t="s">
        <v>302</v>
      </c>
      <c r="C379" s="10" t="s">
        <v>92</v>
      </c>
      <c r="D379" s="9" t="s">
        <v>295</v>
      </c>
      <c r="E379" s="12"/>
      <c r="F379" s="12"/>
      <c r="G379" s="11" t="s">
        <v>388</v>
      </c>
      <c r="H379" s="11">
        <v>45072</v>
      </c>
    </row>
    <row r="380" spans="1:8" ht="15" customHeight="1" x14ac:dyDescent="0.4">
      <c r="A380" s="10" t="str">
        <f t="shared" si="7"/>
        <v>YQI14</v>
      </c>
      <c r="B380" s="10" t="s">
        <v>302</v>
      </c>
      <c r="C380" s="10" t="s">
        <v>132</v>
      </c>
      <c r="D380" s="9" t="s">
        <v>295</v>
      </c>
      <c r="E380" s="12"/>
      <c r="F380" s="12"/>
      <c r="G380" s="11">
        <v>44845</v>
      </c>
      <c r="H380" s="11">
        <v>45078</v>
      </c>
    </row>
    <row r="381" spans="1:8" ht="15" customHeight="1" x14ac:dyDescent="0.4">
      <c r="A381" s="10" t="str">
        <f t="shared" si="7"/>
        <v>YQI16</v>
      </c>
      <c r="B381" s="10" t="s">
        <v>302</v>
      </c>
      <c r="C381" s="10" t="s">
        <v>145</v>
      </c>
      <c r="D381" s="9" t="s">
        <v>295</v>
      </c>
      <c r="E381" s="12"/>
      <c r="F381" s="12"/>
      <c r="G381" s="12" t="s">
        <v>317</v>
      </c>
      <c r="H381" s="12" t="s">
        <v>389</v>
      </c>
    </row>
    <row r="382" spans="1:8" ht="15" customHeight="1" x14ac:dyDescent="0.4">
      <c r="A382" s="10" t="str">
        <f t="shared" si="7"/>
        <v>YSA02</v>
      </c>
      <c r="B382" s="10" t="s">
        <v>303</v>
      </c>
      <c r="C382" s="10" t="s">
        <v>48</v>
      </c>
      <c r="D382" s="9" t="s">
        <v>304</v>
      </c>
      <c r="E382" s="12"/>
      <c r="F382" s="12"/>
      <c r="G382" s="12"/>
      <c r="H382" s="11">
        <v>45079</v>
      </c>
    </row>
    <row r="383" spans="1:8" ht="15" customHeight="1" x14ac:dyDescent="0.4">
      <c r="A383" s="10" t="str">
        <f t="shared" si="7"/>
        <v>YSC01</v>
      </c>
      <c r="B383" s="10" t="s">
        <v>305</v>
      </c>
      <c r="C383" s="10" t="s">
        <v>10</v>
      </c>
      <c r="D383" s="9" t="s">
        <v>304</v>
      </c>
      <c r="E383" s="12"/>
      <c r="F383" s="12"/>
      <c r="G383" s="12"/>
      <c r="H383" s="11">
        <v>45082</v>
      </c>
    </row>
    <row r="384" spans="1:8" ht="15" customHeight="1" x14ac:dyDescent="0.4">
      <c r="A384" s="10" t="str">
        <f t="shared" si="7"/>
        <v>XNJZ</v>
      </c>
      <c r="B384" s="9" t="s">
        <v>390</v>
      </c>
      <c r="C384" s="10"/>
      <c r="D384" s="9" t="s">
        <v>85</v>
      </c>
      <c r="E384" s="12"/>
      <c r="F384" s="12"/>
      <c r="G384" s="12"/>
      <c r="H384" s="12"/>
    </row>
    <row r="385" spans="1:8" ht="15" customHeight="1" x14ac:dyDescent="0.4">
      <c r="A385" s="10" t="str">
        <f t="shared" ref="A385:A407" si="8">B385&amp;C385</f>
        <v>XNKA</v>
      </c>
      <c r="B385" s="9" t="s">
        <v>391</v>
      </c>
      <c r="C385" s="10"/>
      <c r="D385" s="9" t="s">
        <v>85</v>
      </c>
      <c r="E385" s="12"/>
      <c r="F385" s="12"/>
      <c r="G385" s="12"/>
      <c r="H385" s="12"/>
    </row>
    <row r="386" spans="1:8" ht="15" customHeight="1" x14ac:dyDescent="0.4">
      <c r="A386" s="10" t="str">
        <f t="shared" si="8"/>
        <v>XNKB</v>
      </c>
      <c r="B386" s="9" t="s">
        <v>392</v>
      </c>
      <c r="C386" s="10"/>
      <c r="D386" s="9" t="s">
        <v>67</v>
      </c>
      <c r="E386" s="12"/>
      <c r="F386" s="12"/>
      <c r="G386" s="12"/>
      <c r="H386" s="12"/>
    </row>
    <row r="387" spans="1:8" ht="15" customHeight="1" x14ac:dyDescent="0.4">
      <c r="A387" s="10" t="str">
        <f t="shared" si="8"/>
        <v>XNKC</v>
      </c>
      <c r="B387" s="9" t="s">
        <v>393</v>
      </c>
      <c r="C387" s="10"/>
      <c r="D387" s="9" t="s">
        <v>67</v>
      </c>
      <c r="E387" s="12"/>
      <c r="F387" s="12"/>
      <c r="G387" s="12"/>
      <c r="H387" s="12"/>
    </row>
    <row r="388" spans="1:8" ht="15" customHeight="1" x14ac:dyDescent="0.4">
      <c r="A388" s="10" t="str">
        <f t="shared" si="8"/>
        <v>XNKD</v>
      </c>
      <c r="B388" s="9" t="s">
        <v>394</v>
      </c>
      <c r="C388" s="10"/>
      <c r="D388" s="9" t="s">
        <v>67</v>
      </c>
      <c r="E388" s="12"/>
      <c r="F388" s="12"/>
      <c r="G388" s="12"/>
      <c r="H388" s="12"/>
    </row>
    <row r="389" spans="1:8" ht="15" customHeight="1" x14ac:dyDescent="0.4">
      <c r="A389" s="10" t="str">
        <f t="shared" si="8"/>
        <v>XNKE</v>
      </c>
      <c r="B389" s="9" t="s">
        <v>395</v>
      </c>
      <c r="C389" s="10"/>
      <c r="D389" s="9" t="s">
        <v>253</v>
      </c>
      <c r="E389" s="12"/>
      <c r="F389" s="12"/>
      <c r="G389" s="12"/>
      <c r="H389" s="12"/>
    </row>
    <row r="390" spans="1:8" ht="15" customHeight="1" x14ac:dyDescent="0.4">
      <c r="A390" s="10" t="str">
        <f t="shared" si="8"/>
        <v>XNKF</v>
      </c>
      <c r="B390" s="9" t="s">
        <v>396</v>
      </c>
      <c r="C390" s="10"/>
      <c r="D390" s="9" t="s">
        <v>253</v>
      </c>
      <c r="E390" s="12"/>
      <c r="F390" s="12"/>
      <c r="G390" s="12"/>
      <c r="H390" s="12"/>
    </row>
    <row r="391" spans="1:8" ht="15" customHeight="1" x14ac:dyDescent="0.4">
      <c r="A391" s="10" t="str">
        <f t="shared" si="8"/>
        <v>XNKG</v>
      </c>
      <c r="B391" s="9" t="s">
        <v>397</v>
      </c>
      <c r="C391" s="10"/>
      <c r="D391" s="9" t="s">
        <v>253</v>
      </c>
      <c r="E391" s="12"/>
      <c r="F391" s="12"/>
      <c r="G391" s="12"/>
      <c r="H391" s="12"/>
    </row>
    <row r="392" spans="1:8" ht="15" customHeight="1" x14ac:dyDescent="0.4">
      <c r="A392" s="10" t="str">
        <f t="shared" si="8"/>
        <v>XNKH</v>
      </c>
      <c r="B392" s="9" t="s">
        <v>398</v>
      </c>
      <c r="C392" s="10"/>
      <c r="D392" s="9" t="s">
        <v>253</v>
      </c>
      <c r="E392" s="12"/>
      <c r="F392" s="12"/>
      <c r="G392" s="12"/>
      <c r="H392" s="12"/>
    </row>
    <row r="393" spans="1:8" ht="15" customHeight="1" x14ac:dyDescent="0.4">
      <c r="A393" s="10" t="str">
        <f t="shared" si="8"/>
        <v>XNKI</v>
      </c>
      <c r="B393" s="9" t="s">
        <v>399</v>
      </c>
      <c r="C393" s="10"/>
      <c r="D393" s="9" t="s">
        <v>226</v>
      </c>
      <c r="E393" s="12"/>
      <c r="F393" s="12"/>
      <c r="G393" s="12"/>
      <c r="H393" s="12"/>
    </row>
    <row r="394" spans="1:8" ht="15" customHeight="1" x14ac:dyDescent="0.4">
      <c r="A394" s="10" t="str">
        <f t="shared" si="8"/>
        <v>XNKJ</v>
      </c>
      <c r="B394" s="9" t="s">
        <v>400</v>
      </c>
      <c r="C394" s="10"/>
      <c r="D394" s="9" t="s">
        <v>226</v>
      </c>
      <c r="E394" s="12"/>
      <c r="F394" s="12"/>
      <c r="G394" s="12"/>
      <c r="H394" s="12"/>
    </row>
    <row r="395" spans="1:8" ht="15" customHeight="1" x14ac:dyDescent="0.4">
      <c r="A395" s="10" t="str">
        <f t="shared" si="8"/>
        <v>XNKK</v>
      </c>
      <c r="B395" s="9" t="s">
        <v>401</v>
      </c>
      <c r="C395" s="10"/>
      <c r="D395" s="9" t="s">
        <v>235</v>
      </c>
      <c r="E395" s="12"/>
      <c r="F395" s="12"/>
      <c r="G395" s="12"/>
      <c r="H395" s="12"/>
    </row>
    <row r="396" spans="1:8" ht="15" customHeight="1" x14ac:dyDescent="0.4">
      <c r="A396" s="10" t="str">
        <f t="shared" si="8"/>
        <v>XNKL</v>
      </c>
      <c r="B396" s="9" t="s">
        <v>402</v>
      </c>
      <c r="C396" s="10"/>
      <c r="D396" s="9" t="s">
        <v>235</v>
      </c>
      <c r="E396" s="12"/>
      <c r="F396" s="12"/>
      <c r="G396" s="12"/>
      <c r="H396" s="12"/>
    </row>
    <row r="397" spans="1:8" ht="15" customHeight="1" x14ac:dyDescent="0.4">
      <c r="A397" s="10" t="str">
        <f t="shared" si="8"/>
        <v>XNKM</v>
      </c>
      <c r="B397" s="9" t="s">
        <v>403</v>
      </c>
      <c r="C397" s="10"/>
      <c r="D397" s="9" t="s">
        <v>235</v>
      </c>
      <c r="E397" s="12"/>
      <c r="F397" s="12"/>
      <c r="G397" s="12"/>
      <c r="H397" s="12"/>
    </row>
    <row r="398" spans="1:8" ht="15" customHeight="1" x14ac:dyDescent="0.4">
      <c r="A398" s="10" t="str">
        <f t="shared" si="8"/>
        <v>XNKN</v>
      </c>
      <c r="B398" s="9" t="s">
        <v>404</v>
      </c>
      <c r="C398" s="10"/>
      <c r="D398" s="9" t="s">
        <v>116</v>
      </c>
      <c r="E398" s="12"/>
      <c r="F398" s="12"/>
      <c r="G398" s="12"/>
      <c r="H398" s="12"/>
    </row>
    <row r="399" spans="1:8" ht="15" customHeight="1" x14ac:dyDescent="0.4">
      <c r="A399" s="10" t="str">
        <f t="shared" si="8"/>
        <v>XNKO</v>
      </c>
      <c r="B399" s="9" t="s">
        <v>405</v>
      </c>
      <c r="C399" s="10"/>
      <c r="D399" s="9" t="s">
        <v>154</v>
      </c>
      <c r="E399" s="12"/>
      <c r="F399" s="12"/>
      <c r="G399" s="12"/>
      <c r="H399" s="12"/>
    </row>
    <row r="400" spans="1:8" ht="15" customHeight="1" x14ac:dyDescent="0.4">
      <c r="A400" s="10" t="str">
        <f t="shared" si="8"/>
        <v>XNKP</v>
      </c>
      <c r="B400" s="9" t="s">
        <v>406</v>
      </c>
      <c r="C400" s="10"/>
      <c r="D400" s="9" t="s">
        <v>154</v>
      </c>
      <c r="E400" s="12"/>
      <c r="F400" s="12"/>
      <c r="G400" s="12"/>
      <c r="H400" s="12"/>
    </row>
    <row r="401" spans="1:8" ht="15" customHeight="1" x14ac:dyDescent="0.4">
      <c r="A401" s="10" t="str">
        <f t="shared" si="8"/>
        <v>XNKQ</v>
      </c>
      <c r="B401" s="9" t="s">
        <v>407</v>
      </c>
      <c r="C401" s="10"/>
      <c r="D401" s="9" t="s">
        <v>154</v>
      </c>
      <c r="E401" s="12"/>
      <c r="F401" s="12"/>
      <c r="G401" s="12"/>
      <c r="H401" s="12"/>
    </row>
    <row r="402" spans="1:8" ht="15" customHeight="1" x14ac:dyDescent="0.4">
      <c r="A402" s="10" t="str">
        <f t="shared" si="8"/>
        <v>XNKR</v>
      </c>
      <c r="B402" s="9" t="s">
        <v>408</v>
      </c>
      <c r="C402" s="10"/>
      <c r="D402" s="9" t="s">
        <v>154</v>
      </c>
      <c r="E402" s="12"/>
      <c r="F402" s="12"/>
      <c r="G402" s="12"/>
      <c r="H402" s="12"/>
    </row>
    <row r="403" spans="1:8" ht="15" customHeight="1" x14ac:dyDescent="0.4">
      <c r="A403" s="10" t="str">
        <f t="shared" si="8"/>
        <v>XNKS</v>
      </c>
      <c r="B403" s="9" t="s">
        <v>409</v>
      </c>
      <c r="C403" s="10"/>
      <c r="D403" s="9" t="s">
        <v>154</v>
      </c>
      <c r="E403" s="12"/>
      <c r="F403" s="12"/>
      <c r="G403" s="12"/>
      <c r="H403" s="12"/>
    </row>
    <row r="404" spans="1:8" ht="15" customHeight="1" x14ac:dyDescent="0.4">
      <c r="A404" s="10" t="str">
        <f t="shared" si="8"/>
        <v>XNKT</v>
      </c>
      <c r="B404" s="9" t="s">
        <v>410</v>
      </c>
      <c r="C404" s="10"/>
      <c r="D404" s="9" t="s">
        <v>154</v>
      </c>
      <c r="E404" s="12"/>
      <c r="F404" s="12"/>
      <c r="G404" s="12"/>
      <c r="H404" s="12"/>
    </row>
    <row r="405" spans="1:8" ht="15" customHeight="1" x14ac:dyDescent="0.4">
      <c r="A405" s="10" t="str">
        <f t="shared" si="8"/>
        <v>XNKU</v>
      </c>
      <c r="B405" s="9" t="s">
        <v>411</v>
      </c>
      <c r="C405" s="10"/>
      <c r="D405" s="9" t="s">
        <v>154</v>
      </c>
      <c r="E405" s="12"/>
      <c r="F405" s="12"/>
      <c r="G405" s="12"/>
      <c r="H405" s="12"/>
    </row>
    <row r="406" spans="1:8" ht="15" customHeight="1" x14ac:dyDescent="0.4">
      <c r="A406" s="9" t="str">
        <f t="shared" si="8"/>
        <v>AME15</v>
      </c>
      <c r="B406" s="10" t="s">
        <v>306</v>
      </c>
      <c r="C406" s="10" t="s">
        <v>93</v>
      </c>
      <c r="D406" s="9" t="s">
        <v>307</v>
      </c>
      <c r="E406" s="12"/>
      <c r="F406" s="12"/>
      <c r="G406" s="12"/>
      <c r="H406" s="12" t="s">
        <v>412</v>
      </c>
    </row>
    <row r="407" spans="1:8" ht="15" customHeight="1" x14ac:dyDescent="0.4">
      <c r="A407" s="9" t="str">
        <f t="shared" si="8"/>
        <v>AMH10</v>
      </c>
      <c r="B407" s="10" t="s">
        <v>308</v>
      </c>
      <c r="C407" s="10" t="s">
        <v>80</v>
      </c>
      <c r="D407" s="9" t="s">
        <v>307</v>
      </c>
      <c r="E407" s="12"/>
      <c r="F407" s="12"/>
      <c r="G407" s="12"/>
      <c r="H407" s="11">
        <v>45103</v>
      </c>
    </row>
  </sheetData>
  <phoneticPr fontId="2"/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B9DF6-79E2-46D6-9E60-58458C01F667}">
  <dimension ref="A1:E23"/>
  <sheetViews>
    <sheetView tabSelected="1" workbookViewId="0">
      <selection activeCell="C7" sqref="C7"/>
    </sheetView>
  </sheetViews>
  <sheetFormatPr defaultRowHeight="18.75" x14ac:dyDescent="0.4"/>
  <cols>
    <col min="2" max="2" width="33.875" bestFit="1" customWidth="1"/>
    <col min="3" max="4" width="15.125" bestFit="1" customWidth="1"/>
    <col min="5" max="5" width="14.125" bestFit="1" customWidth="1"/>
  </cols>
  <sheetData>
    <row r="1" spans="1:5" x14ac:dyDescent="0.4">
      <c r="A1" t="s">
        <v>431</v>
      </c>
    </row>
    <row r="2" spans="1:5" s="27" customFormat="1" x14ac:dyDescent="0.4">
      <c r="A2" s="5" t="s">
        <v>0</v>
      </c>
      <c r="B2" s="26" t="s">
        <v>3</v>
      </c>
      <c r="C2" s="22" t="s">
        <v>433</v>
      </c>
      <c r="D2" s="22" t="s">
        <v>434</v>
      </c>
      <c r="E2" s="22" t="s">
        <v>435</v>
      </c>
    </row>
    <row r="3" spans="1:5" x14ac:dyDescent="0.4">
      <c r="A3" s="10" t="s">
        <v>440</v>
      </c>
      <c r="B3" s="9" t="s">
        <v>116</v>
      </c>
      <c r="C3" s="25">
        <v>44501</v>
      </c>
      <c r="D3" s="25" t="s">
        <v>438</v>
      </c>
      <c r="E3" s="25">
        <v>45236</v>
      </c>
    </row>
    <row r="4" spans="1:5" x14ac:dyDescent="0.4">
      <c r="A4" s="10" t="s">
        <v>439</v>
      </c>
      <c r="B4" s="9" t="s">
        <v>116</v>
      </c>
      <c r="C4" s="25">
        <v>44487</v>
      </c>
      <c r="D4" s="25">
        <v>44853</v>
      </c>
      <c r="E4" s="25">
        <v>45224</v>
      </c>
    </row>
    <row r="5" spans="1:5" x14ac:dyDescent="0.4">
      <c r="A5" s="10" t="s">
        <v>441</v>
      </c>
      <c r="B5" s="9" t="s">
        <v>116</v>
      </c>
      <c r="C5" s="25">
        <v>44519</v>
      </c>
      <c r="D5" s="25">
        <v>44879</v>
      </c>
      <c r="E5" s="25">
        <v>45250</v>
      </c>
    </row>
    <row r="6" spans="1:5" x14ac:dyDescent="0.4">
      <c r="A6" s="10" t="s">
        <v>414</v>
      </c>
      <c r="B6" s="9" t="s">
        <v>67</v>
      </c>
      <c r="C6" s="25">
        <v>44512</v>
      </c>
      <c r="D6" s="25">
        <v>44876</v>
      </c>
      <c r="E6" s="25">
        <v>45238</v>
      </c>
    </row>
    <row r="7" spans="1:5" x14ac:dyDescent="0.4">
      <c r="A7" s="10" t="s">
        <v>415</v>
      </c>
      <c r="B7" s="9" t="s">
        <v>85</v>
      </c>
      <c r="C7" s="25">
        <v>44515</v>
      </c>
      <c r="D7" s="25">
        <v>44886</v>
      </c>
      <c r="E7" s="25">
        <v>45247</v>
      </c>
    </row>
    <row r="8" spans="1:5" x14ac:dyDescent="0.4">
      <c r="A8" s="10" t="s">
        <v>416</v>
      </c>
      <c r="B8" s="9" t="s">
        <v>154</v>
      </c>
      <c r="C8" s="25" t="s">
        <v>352</v>
      </c>
      <c r="D8" s="25"/>
      <c r="E8" s="25">
        <v>45243</v>
      </c>
    </row>
    <row r="9" spans="1:5" x14ac:dyDescent="0.4">
      <c r="A9" s="10" t="s">
        <v>417</v>
      </c>
      <c r="B9" s="9" t="s">
        <v>154</v>
      </c>
      <c r="C9" s="25">
        <v>44504</v>
      </c>
      <c r="D9" s="25">
        <v>44869</v>
      </c>
      <c r="E9" s="25">
        <v>45236</v>
      </c>
    </row>
    <row r="10" spans="1:5" x14ac:dyDescent="0.4">
      <c r="A10" s="10" t="s">
        <v>418</v>
      </c>
      <c r="B10" s="9" t="s">
        <v>154</v>
      </c>
      <c r="C10" s="25">
        <v>44505</v>
      </c>
      <c r="D10" s="25">
        <v>44869</v>
      </c>
      <c r="E10" s="25">
        <v>45236</v>
      </c>
    </row>
    <row r="11" spans="1:5" x14ac:dyDescent="0.4">
      <c r="A11" s="10" t="s">
        <v>419</v>
      </c>
      <c r="B11" s="9" t="s">
        <v>204</v>
      </c>
      <c r="C11" s="25">
        <v>44509</v>
      </c>
      <c r="D11" s="25">
        <v>44858</v>
      </c>
      <c r="E11" s="25">
        <v>45224</v>
      </c>
    </row>
    <row r="12" spans="1:5" x14ac:dyDescent="0.4">
      <c r="A12" s="10" t="s">
        <v>420</v>
      </c>
      <c r="B12" s="9" t="s">
        <v>217</v>
      </c>
      <c r="C12" s="25">
        <v>44504</v>
      </c>
      <c r="D12" s="25">
        <v>44867</v>
      </c>
      <c r="E12" s="25">
        <v>45236</v>
      </c>
    </row>
    <row r="13" spans="1:5" x14ac:dyDescent="0.4">
      <c r="A13" s="18" t="s">
        <v>421</v>
      </c>
      <c r="B13" s="16" t="s">
        <v>226</v>
      </c>
      <c r="C13" s="25">
        <v>44490</v>
      </c>
      <c r="D13" s="25">
        <v>44865</v>
      </c>
      <c r="E13" s="25">
        <v>45231</v>
      </c>
    </row>
    <row r="14" spans="1:5" x14ac:dyDescent="0.4">
      <c r="A14" s="10" t="s">
        <v>422</v>
      </c>
      <c r="B14" s="9" t="s">
        <v>235</v>
      </c>
      <c r="C14" s="25">
        <v>44508</v>
      </c>
      <c r="D14" s="25"/>
      <c r="E14" s="25">
        <v>45244</v>
      </c>
    </row>
    <row r="15" spans="1:5" x14ac:dyDescent="0.4">
      <c r="A15" s="10" t="s">
        <v>423</v>
      </c>
      <c r="B15" s="9" t="s">
        <v>253</v>
      </c>
      <c r="C15" s="25">
        <v>44505</v>
      </c>
      <c r="D15" s="25">
        <v>44873</v>
      </c>
      <c r="E15" s="25">
        <v>45244</v>
      </c>
    </row>
    <row r="16" spans="1:5" x14ac:dyDescent="0.4">
      <c r="A16" s="10" t="s">
        <v>424</v>
      </c>
      <c r="B16" s="9" t="s">
        <v>258</v>
      </c>
      <c r="C16" s="25">
        <v>44482</v>
      </c>
      <c r="D16" s="25">
        <v>44845</v>
      </c>
      <c r="E16" s="25">
        <v>45225</v>
      </c>
    </row>
    <row r="17" spans="1:5" x14ac:dyDescent="0.4">
      <c r="A17" s="10" t="s">
        <v>425</v>
      </c>
      <c r="B17" s="9" t="s">
        <v>288</v>
      </c>
      <c r="C17" s="25" t="s">
        <v>378</v>
      </c>
      <c r="D17" s="25">
        <v>44858</v>
      </c>
      <c r="E17" s="25">
        <v>45222</v>
      </c>
    </row>
    <row r="18" spans="1:5" x14ac:dyDescent="0.4">
      <c r="A18" s="10" t="s">
        <v>426</v>
      </c>
      <c r="B18" s="9" t="s">
        <v>285</v>
      </c>
      <c r="C18" s="25">
        <v>44480</v>
      </c>
      <c r="D18" s="25"/>
      <c r="E18" s="25">
        <v>45212</v>
      </c>
    </row>
    <row r="19" spans="1:5" x14ac:dyDescent="0.4">
      <c r="A19" s="10" t="s">
        <v>427</v>
      </c>
      <c r="B19" s="9" t="s">
        <v>292</v>
      </c>
      <c r="C19" s="25">
        <v>44469</v>
      </c>
      <c r="D19" s="25"/>
      <c r="E19" s="25">
        <v>45089</v>
      </c>
    </row>
    <row r="20" spans="1:5" x14ac:dyDescent="0.4">
      <c r="A20" s="10" t="s">
        <v>428</v>
      </c>
      <c r="B20" s="9" t="s">
        <v>292</v>
      </c>
      <c r="C20" s="25">
        <v>44469</v>
      </c>
      <c r="D20" s="25">
        <v>44830</v>
      </c>
      <c r="E20" s="25">
        <v>45100</v>
      </c>
    </row>
    <row r="21" spans="1:5" x14ac:dyDescent="0.4">
      <c r="A21" s="10" t="s">
        <v>429</v>
      </c>
      <c r="B21" s="9" t="s">
        <v>295</v>
      </c>
      <c r="C21" s="25">
        <v>44469</v>
      </c>
      <c r="D21" s="25">
        <v>44845</v>
      </c>
      <c r="E21" s="25" t="s">
        <v>432</v>
      </c>
    </row>
    <row r="22" spans="1:5" x14ac:dyDescent="0.4">
      <c r="A22" s="9" t="s">
        <v>430</v>
      </c>
      <c r="B22" s="9" t="s">
        <v>307</v>
      </c>
      <c r="C22" s="24"/>
      <c r="D22" s="24"/>
      <c r="E22" s="24" t="s">
        <v>412</v>
      </c>
    </row>
    <row r="23" spans="1:5" x14ac:dyDescent="0.4">
      <c r="A23" s="10" t="s">
        <v>413</v>
      </c>
      <c r="B23" s="9" t="s">
        <v>47</v>
      </c>
      <c r="C23" s="24"/>
      <c r="D23" s="24"/>
      <c r="E23" s="25">
        <v>45236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広島開花日</vt:lpstr>
      <vt:lpstr>代表系統</vt:lpstr>
      <vt:lpstr>広島開花日!Print_Area</vt:lpstr>
      <vt:lpstr>広島開花日!Print_Titles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yumi nagashima</dc:creator>
  <cp:keywords/>
  <dc:description/>
  <cp:lastModifiedBy>長島　由美</cp:lastModifiedBy>
  <cp:revision/>
  <dcterms:created xsi:type="dcterms:W3CDTF">2022-12-14T03:26:27Z</dcterms:created>
  <dcterms:modified xsi:type="dcterms:W3CDTF">2024-01-15T01:08:26Z</dcterms:modified>
  <cp:category/>
  <cp:contentStatus/>
</cp:coreProperties>
</file>